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615" windowWidth="19815" windowHeight="7305"/>
  </bookViews>
  <sheets>
    <sheet name="FOI Inventory_Template" sheetId="1" r:id="rId1"/>
    <sheet name="FOI Registry_Template" sheetId="3" state="hidden" r:id="rId2"/>
    <sheet name="FOI Registry_Sample" sheetId="4" r:id="rId3"/>
    <sheet name="FOI Summary_Template" sheetId="5" state="hidden" r:id="rId4"/>
    <sheet name="FOI Summary_Sample" sheetId="6" r:id="rId5"/>
  </sheets>
  <calcPr calcId="144525"/>
</workbook>
</file>

<file path=xl/calcChain.xml><?xml version="1.0" encoding="utf-8"?>
<calcChain xmlns="http://schemas.openxmlformats.org/spreadsheetml/2006/main">
  <c r="R60" i="6" l="1"/>
  <c r="R59" i="6"/>
  <c r="R58" i="6"/>
  <c r="R57" i="6"/>
  <c r="R56" i="6"/>
  <c r="R55" i="6"/>
  <c r="R54" i="6"/>
  <c r="R53" i="6"/>
  <c r="R45" i="6"/>
  <c r="R46" i="6"/>
  <c r="R47" i="6"/>
  <c r="R48" i="6"/>
  <c r="R49" i="6"/>
  <c r="R50" i="6"/>
  <c r="R51" i="6"/>
  <c r="R52" i="6"/>
  <c r="R29" i="6"/>
  <c r="R5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" i="6"/>
</calcChain>
</file>

<file path=xl/sharedStrings.xml><?xml version="1.0" encoding="utf-8"?>
<sst xmlns="http://schemas.openxmlformats.org/spreadsheetml/2006/main" count="1456" uniqueCount="347">
  <si>
    <t>Agency abbreviation</t>
  </si>
  <si>
    <t>Agency Name</t>
  </si>
  <si>
    <t>Title</t>
  </si>
  <si>
    <t>Description</t>
  </si>
  <si>
    <t>File Format</t>
  </si>
  <si>
    <t>Available online?</t>
  </si>
  <si>
    <t>Location or URL</t>
  </si>
  <si>
    <t>Disclosure Type</t>
  </si>
  <si>
    <t>Original Info Owner</t>
  </si>
  <si>
    <t>Info Maintainer</t>
  </si>
  <si>
    <t>date_released (or coverage)</t>
  </si>
  <si>
    <t>frequency_of_update</t>
  </si>
  <si>
    <t>Name of agency (spelled out)</t>
  </si>
  <si>
    <t>Title of the information (record/document)</t>
  </si>
  <si>
    <t>Description of the information</t>
  </si>
  <si>
    <t>CSV, XLS, SHP, KML, TXT, PDF, DOC, Standard (hard copy) etc.</t>
  </si>
  <si>
    <t>Posted in the website (Yes/No)</t>
  </si>
  <si>
    <t>Location of published information or URL for direct download</t>
  </si>
  <si>
    <r>
      <rPr>
        <sz val="10"/>
        <color rgb="FF000000"/>
        <rFont val="Arial"/>
      </rPr>
      <t xml:space="preserve">Whether the information is either of the following:
- </t>
    </r>
    <r>
      <rPr>
        <b/>
        <sz val="10"/>
        <color rgb="FF000000"/>
        <rFont val="Arial"/>
      </rPr>
      <t>public</t>
    </r>
    <r>
      <rPr>
        <sz val="10"/>
        <color rgb="FF000000"/>
        <rFont val="Arial"/>
      </rPr>
      <t xml:space="preserve">: info can be disclosed for public consumption regardless of identity
- </t>
    </r>
    <r>
      <rPr>
        <b/>
        <sz val="10"/>
        <color rgb="FF000000"/>
        <rFont val="Arial"/>
      </rPr>
      <t>exception</t>
    </r>
    <r>
      <rPr>
        <sz val="10"/>
        <color rgb="FF000000"/>
        <rFont val="Arial"/>
      </rPr>
      <t xml:space="preserve">: info is under the Exceptions List
- </t>
    </r>
    <r>
      <rPr>
        <b/>
        <sz val="10"/>
        <color rgb="FF000000"/>
        <rFont val="Arial"/>
      </rPr>
      <t>internal</t>
    </r>
    <r>
      <rPr>
        <sz val="10"/>
        <color rgb="FF000000"/>
        <rFont val="Arial"/>
      </rPr>
      <t xml:space="preserve">: info only for agency consumption
- </t>
    </r>
    <r>
      <rPr>
        <b/>
        <sz val="10"/>
        <color rgb="FF000000"/>
        <rFont val="Arial"/>
      </rPr>
      <t>with</t>
    </r>
    <r>
      <rPr>
        <sz val="10"/>
        <color rgb="FF000000"/>
        <rFont val="Arial"/>
      </rPr>
      <t xml:space="preserve"> </t>
    </r>
    <r>
      <rPr>
        <b/>
        <sz val="10"/>
        <color rgb="FF000000"/>
        <rFont val="Arial"/>
      </rPr>
      <t>fee</t>
    </r>
    <r>
      <rPr>
        <sz val="10"/>
        <color rgb="FF000000"/>
        <rFont val="Arial"/>
      </rPr>
      <t xml:space="preserve">: info can be disclosed but with corresponding charges based on the agency's mandate/policies/business model
- </t>
    </r>
    <r>
      <rPr>
        <b/>
        <sz val="10"/>
        <color rgb="FF000000"/>
        <rFont val="Arial"/>
      </rPr>
      <t>limited</t>
    </r>
    <r>
      <rPr>
        <sz val="10"/>
        <color rgb="FF000000"/>
        <rFont val="Arial"/>
      </rPr>
      <t>: info, upon verification of the requesting party's identity, can only be disclosed to specific person/s and/or entity/ies</t>
    </r>
  </si>
  <si>
    <t>Agency or office who originally owns/create the information</t>
  </si>
  <si>
    <t>Unit responsible in storing the information (can be the same as the Data Owner)</t>
  </si>
  <si>
    <t>The date when the information was initially released (YYYY-MM-DD) or year only</t>
  </si>
  <si>
    <t>Daily, Annually, Biannually, Quarterly, Monthly (optional)</t>
  </si>
  <si>
    <t>PDF</t>
  </si>
  <si>
    <t>Yes</t>
  </si>
  <si>
    <t>Annually</t>
  </si>
  <si>
    <t>Year-Quarter</t>
  </si>
  <si>
    <t>Tracking Number</t>
  </si>
  <si>
    <t>Request Type</t>
  </si>
  <si>
    <t>Date Received</t>
  </si>
  <si>
    <t>Title of Request</t>
  </si>
  <si>
    <t>Extension?</t>
  </si>
  <si>
    <t>Status</t>
  </si>
  <si>
    <t>Date Finished</t>
  </si>
  <si>
    <t>Processing Days</t>
  </si>
  <si>
    <t>Cost</t>
  </si>
  <si>
    <t>Appeal/s filed?</t>
  </si>
  <si>
    <t>Feedback Score</t>
  </si>
  <si>
    <t>Remarks</t>
  </si>
  <si>
    <t>year and quarter of report coverage</t>
  </si>
  <si>
    <t>Internal FOI Tracking number</t>
  </si>
  <si>
    <r>
      <rPr>
        <i/>
        <sz val="10"/>
        <color rgb="FF000000"/>
        <rFont val="Arial"/>
      </rPr>
      <t xml:space="preserve">if request was lodged through </t>
    </r>
    <r>
      <rPr>
        <b/>
        <i/>
        <sz val="10"/>
        <color rgb="FF000000"/>
        <rFont val="Arial"/>
      </rPr>
      <t>eFOI</t>
    </r>
    <r>
      <rPr>
        <i/>
        <sz val="10"/>
        <color rgb="FF000000"/>
        <rFont val="Arial"/>
      </rPr>
      <t xml:space="preserve"> or </t>
    </r>
    <r>
      <rPr>
        <b/>
        <i/>
        <sz val="10"/>
        <color rgb="FF000000"/>
        <rFont val="Arial"/>
      </rPr>
      <t>standard</t>
    </r>
    <r>
      <rPr>
        <i/>
        <sz val="10"/>
        <color rgb="FF000000"/>
        <rFont val="Arial"/>
      </rPr>
      <t xml:space="preserve"> (paper-based)</t>
    </r>
  </si>
  <si>
    <r>
      <rPr>
        <i/>
        <sz val="10"/>
        <color rgb="FF000000"/>
        <rFont val="Arial"/>
      </rPr>
      <t xml:space="preserve">date request was lodged by requesting party </t>
    </r>
    <r>
      <rPr>
        <b/>
        <i/>
        <sz val="10"/>
        <color rgb="FF000000"/>
        <rFont val="Arial"/>
      </rPr>
      <t>(YYYY-MM-DD)</t>
    </r>
  </si>
  <si>
    <t>title of information requested</t>
  </si>
  <si>
    <r>
      <rPr>
        <i/>
        <sz val="10"/>
        <color rgb="FF000000"/>
        <rFont val="Arial"/>
      </rPr>
      <t xml:space="preserve">if the agency requested for extension or additional 20 working days </t>
    </r>
    <r>
      <rPr>
        <b/>
        <i/>
        <sz val="10"/>
        <color rgb="FF000000"/>
        <rFont val="Arial"/>
      </rPr>
      <t xml:space="preserve">(YES </t>
    </r>
    <r>
      <rPr>
        <i/>
        <sz val="10"/>
        <color rgb="FF000000"/>
        <rFont val="Arial"/>
      </rPr>
      <t xml:space="preserve">or </t>
    </r>
    <r>
      <rPr>
        <b/>
        <i/>
        <sz val="10"/>
        <color rgb="FF000000"/>
        <rFont val="Arial"/>
      </rPr>
      <t>NO)</t>
    </r>
  </si>
  <si>
    <t>status of request</t>
  </si>
  <si>
    <r>
      <rPr>
        <i/>
        <sz val="10"/>
        <color rgb="FF000000"/>
        <rFont val="Arial"/>
      </rPr>
      <t xml:space="preserve">date request was processed/finished by the agency; if not yet processed/finished, indicate </t>
    </r>
    <r>
      <rPr>
        <b/>
        <i/>
        <sz val="10"/>
        <color rgb="FF000000"/>
        <rFont val="Arial"/>
      </rPr>
      <t>ONGOING</t>
    </r>
  </si>
  <si>
    <r>
      <rPr>
        <i/>
        <sz val="10"/>
        <color rgb="FF000000"/>
        <rFont val="Arial"/>
      </rPr>
      <t xml:space="preserve">number of working days in facilitating the request; if finished within the same day, indicate </t>
    </r>
    <r>
      <rPr>
        <b/>
        <i/>
        <sz val="10"/>
        <color rgb="FF000000"/>
        <rFont val="Arial"/>
      </rPr>
      <t>0</t>
    </r>
  </si>
  <si>
    <r>
      <rPr>
        <i/>
        <sz val="10"/>
        <color rgb="FF000000"/>
        <rFont val="Arial"/>
      </rPr>
      <t xml:space="preserve">fees paid by the requesting party for facilitation of request; if none, indicate </t>
    </r>
    <r>
      <rPr>
        <b/>
        <i/>
        <sz val="10"/>
        <color rgb="FF000000"/>
        <rFont val="Arial"/>
      </rPr>
      <t>FREE</t>
    </r>
  </si>
  <si>
    <r>
      <rPr>
        <i/>
        <sz val="10"/>
        <color rgb="FF000000"/>
        <rFont val="Arial"/>
      </rPr>
      <t>If the requesting party or any other citizen filed an appeal for the specific request (</t>
    </r>
    <r>
      <rPr>
        <b/>
        <i/>
        <sz val="10"/>
        <color rgb="FF000000"/>
        <rFont val="Arial"/>
      </rPr>
      <t xml:space="preserve">YES </t>
    </r>
    <r>
      <rPr>
        <i/>
        <sz val="10"/>
        <color rgb="FF000000"/>
        <rFont val="Arial"/>
      </rPr>
      <t xml:space="preserve">or </t>
    </r>
    <r>
      <rPr>
        <b/>
        <i/>
        <sz val="10"/>
        <color rgb="FF000000"/>
        <rFont val="Arial"/>
      </rPr>
      <t>NO)</t>
    </r>
  </si>
  <si>
    <t xml:space="preserve">Are you satisfied with the handling of your FOI request? </t>
  </si>
  <si>
    <t>For unsuccessful request, are you satisfied with the reason provided?</t>
  </si>
  <si>
    <t xml:space="preserve">For successful request, was the response you received easy to understand?
</t>
  </si>
  <si>
    <t>Did you feel that we communicated with you effectively, from start to finish?</t>
  </si>
  <si>
    <t>Is there anything we could do to improve our service in the future?</t>
  </si>
  <si>
    <t>Additional details about the request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</si>
  <si>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</si>
  <si>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</si>
  <si>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</si>
  <si>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</si>
  <si>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</si>
  <si>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</si>
  <si>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</si>
  <si>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</si>
  <si>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</si>
  <si>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</si>
  <si>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</si>
  <si>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</si>
  <si>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</si>
  <si>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</si>
  <si>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</si>
  <si>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</si>
  <si>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</si>
  <si>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r>
      <rPr>
        <i/>
        <sz val="10"/>
        <color rgb="FF000000"/>
        <rFont val="Arial"/>
      </rPr>
      <t xml:space="preserve">if request was lodged through </t>
    </r>
    <r>
      <rPr>
        <b/>
        <i/>
        <sz val="10"/>
        <color rgb="FF000000"/>
        <rFont val="Arial"/>
      </rPr>
      <t>eFOI</t>
    </r>
    <r>
      <rPr>
        <i/>
        <sz val="10"/>
        <color rgb="FF000000"/>
        <rFont val="Arial"/>
      </rPr>
      <t xml:space="preserve"> or </t>
    </r>
    <r>
      <rPr>
        <b/>
        <i/>
        <sz val="10"/>
        <color rgb="FF000000"/>
        <rFont val="Arial"/>
      </rPr>
      <t>standard</t>
    </r>
    <r>
      <rPr>
        <i/>
        <sz val="10"/>
        <color rgb="FF000000"/>
        <rFont val="Arial"/>
      </rPr>
      <t xml:space="preserve"> (paper-based)</t>
    </r>
  </si>
  <si>
    <r>
      <rPr>
        <i/>
        <sz val="10"/>
        <color rgb="FF000000"/>
        <rFont val="Arial"/>
      </rPr>
      <t xml:space="preserve">date request was lodged by requesting party </t>
    </r>
    <r>
      <rPr>
        <b/>
        <i/>
        <sz val="10"/>
        <color rgb="FF000000"/>
        <rFont val="Arial"/>
      </rPr>
      <t>(YYYY-MM-DD)</t>
    </r>
  </si>
  <si>
    <r>
      <rPr>
        <i/>
        <sz val="10"/>
        <color rgb="FF000000"/>
        <rFont val="Arial"/>
      </rPr>
      <t xml:space="preserve">if the agency requested for extension or additional 20 working days </t>
    </r>
    <r>
      <rPr>
        <b/>
        <i/>
        <sz val="10"/>
        <color rgb="FF000000"/>
        <rFont val="Arial"/>
      </rPr>
      <t xml:space="preserve">(YES </t>
    </r>
    <r>
      <rPr>
        <i/>
        <sz val="10"/>
        <color rgb="FF000000"/>
        <rFont val="Arial"/>
      </rPr>
      <t xml:space="preserve">or </t>
    </r>
    <r>
      <rPr>
        <b/>
        <i/>
        <sz val="10"/>
        <color rgb="FF000000"/>
        <rFont val="Arial"/>
      </rPr>
      <t>NO)</t>
    </r>
  </si>
  <si>
    <r>
      <rPr>
        <i/>
        <sz val="10"/>
        <color rgb="FF000000"/>
        <rFont val="Arial"/>
      </rPr>
      <t xml:space="preserve">date request was processed/finished by the agency; if not yet processed/finished, indicate </t>
    </r>
    <r>
      <rPr>
        <b/>
        <i/>
        <sz val="10"/>
        <color rgb="FF000000"/>
        <rFont val="Arial"/>
      </rPr>
      <t>ONGOING</t>
    </r>
  </si>
  <si>
    <t>number of working days in facilitating the request</t>
  </si>
  <si>
    <r>
      <rPr>
        <i/>
        <sz val="10"/>
        <color rgb="FF000000"/>
        <rFont val="Arial"/>
      </rPr>
      <t xml:space="preserve">fees paid by the requesting party for facilitation of request; if none, indicate </t>
    </r>
    <r>
      <rPr>
        <b/>
        <i/>
        <sz val="10"/>
        <color rgb="FF000000"/>
        <rFont val="Arial"/>
      </rPr>
      <t>FREE</t>
    </r>
  </si>
  <si>
    <r>
      <rPr>
        <i/>
        <sz val="10"/>
        <color rgb="FF000000"/>
        <rFont val="Arial"/>
      </rPr>
      <t>If the requesting party or any other citizen filed an appeal for the specific request (</t>
    </r>
    <r>
      <rPr>
        <b/>
        <i/>
        <sz val="10"/>
        <color rgb="FF000000"/>
        <rFont val="Arial"/>
      </rPr>
      <t xml:space="preserve">YES </t>
    </r>
    <r>
      <rPr>
        <i/>
        <sz val="10"/>
        <color rgb="FF000000"/>
        <rFont val="Arial"/>
      </rPr>
      <t xml:space="preserve">or </t>
    </r>
    <r>
      <rPr>
        <b/>
        <i/>
        <sz val="10"/>
        <color rgb="FF000000"/>
        <rFont val="Arial"/>
      </rPr>
      <t>NO)</t>
    </r>
  </si>
  <si>
    <t>eFOI</t>
  </si>
  <si>
    <t>NO</t>
  </si>
  <si>
    <t>Closed</t>
  </si>
  <si>
    <t>FREE</t>
  </si>
  <si>
    <t>No</t>
  </si>
  <si>
    <t>NA</t>
  </si>
  <si>
    <t>Info not maintained</t>
  </si>
  <si>
    <t>Successful</t>
  </si>
  <si>
    <t>YES</t>
  </si>
  <si>
    <t>Partially Successful</t>
  </si>
  <si>
    <t>List of accomplished projects of Usec. Lorraine Badoy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</si>
  <si>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</si>
  <si>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</si>
  <si>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</si>
  <si>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</si>
  <si>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</si>
  <si>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</si>
  <si>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</si>
  <si>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Processing Days</t>
  </si>
  <si>
    <t>Average Processing Period</t>
  </si>
  <si>
    <t>Average Feedback Score</t>
  </si>
  <si>
    <t>Ongoing Requests</t>
  </si>
  <si>
    <t>STATUS OF ONGOING REQUESTS</t>
  </si>
  <si>
    <t>Proactively Disclosed</t>
  </si>
  <si>
    <t>Referred</t>
  </si>
  <si>
    <t>Info Under Exceptions</t>
  </si>
  <si>
    <t>Info Not Maintained</t>
  </si>
  <si>
    <t>Invalid Request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</si>
  <si>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</si>
  <si>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</si>
  <si>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</si>
  <si>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</si>
  <si>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</si>
  <si>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</si>
  <si>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</si>
  <si>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</si>
  <si>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</si>
  <si>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</si>
  <si>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</si>
  <si>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</si>
  <si>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</si>
  <si>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where out of many requests, referred to another government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</si>
  <si>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</si>
  <si>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</si>
  <si>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</si>
  <si>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</si>
  <si>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working days facilitating processed requests</t>
  </si>
  <si>
    <r>
      <rPr>
        <b/>
        <i/>
        <sz val="10"/>
        <color theme="1"/>
        <rFont val="Arial"/>
      </rPr>
      <t>total number of processing days</t>
    </r>
    <r>
      <rPr>
        <i/>
        <sz val="10"/>
        <color theme="1"/>
        <rFont val="Arial"/>
      </rPr>
      <t xml:space="preserve"> over the </t>
    </r>
    <r>
      <rPr>
        <b/>
        <i/>
        <sz val="10"/>
        <color theme="1"/>
        <rFont val="Arial"/>
      </rPr>
      <t>total number of processed requests</t>
    </r>
    <r>
      <rPr>
        <i/>
        <sz val="10"/>
        <color theme="1"/>
        <rFont val="Arial"/>
      </rPr>
      <t xml:space="preserve"> for the period of coverage (do not include ongoing requests)</t>
    </r>
  </si>
  <si>
    <r>
      <rPr>
        <i/>
        <sz val="10"/>
        <color theme="1"/>
        <rFont val="Arial"/>
      </rPr>
      <t xml:space="preserve">Average score given by the requesting party through the feedback survey </t>
    </r>
    <r>
      <rPr>
        <b/>
        <i/>
        <sz val="10"/>
        <color theme="1"/>
        <rFont val="Arial"/>
      </rPr>
      <t>(sum of the total score then divided by 4)</t>
    </r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</si>
  <si>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</si>
  <si>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</si>
  <si>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</si>
  <si>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</si>
  <si>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</si>
  <si>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STANDARD</t>
  </si>
  <si>
    <t>2021-Q1</t>
  </si>
  <si>
    <t>2021-Q2</t>
  </si>
  <si>
    <t>2021-Q3</t>
  </si>
  <si>
    <t>2021-Q4</t>
  </si>
  <si>
    <r>
      <rPr>
        <b/>
        <i/>
        <sz val="10"/>
        <color theme="1"/>
        <rFont val="Arial"/>
      </rPr>
      <t>total number of processing days</t>
    </r>
    <r>
      <rPr>
        <i/>
        <sz val="10"/>
        <color theme="1"/>
        <rFont val="Arial"/>
      </rPr>
      <t xml:space="preserve"> over the </t>
    </r>
    <r>
      <rPr>
        <b/>
        <i/>
        <sz val="10"/>
        <color theme="1"/>
        <rFont val="Arial"/>
      </rPr>
      <t>total number of processed requests</t>
    </r>
    <r>
      <rPr>
        <i/>
        <sz val="10"/>
        <color theme="1"/>
        <rFont val="Arial"/>
      </rPr>
      <t xml:space="preserve"> for the period of coverage (do not include ongoing requests)</t>
    </r>
  </si>
  <si>
    <r>
      <rPr>
        <i/>
        <sz val="10"/>
        <color theme="1"/>
        <rFont val="Arial"/>
      </rPr>
      <t xml:space="preserve">Average score given by the requesting party through the feedback survey </t>
    </r>
    <r>
      <rPr>
        <b/>
        <i/>
        <sz val="10"/>
        <color theme="1"/>
        <rFont val="Arial"/>
      </rPr>
      <t>(sum of the total score then divided by number of feedback survey questions)</t>
    </r>
  </si>
  <si>
    <t>Presidential Communications Operations Office</t>
  </si>
  <si>
    <t>N/A</t>
  </si>
  <si>
    <t>2023-Q4</t>
  </si>
  <si>
    <t>#LIBI-165777403475</t>
  </si>
  <si>
    <t>#LIBI-441864665309</t>
  </si>
  <si>
    <t>2023-Q3</t>
  </si>
  <si>
    <t>#LIBI-931443178105</t>
  </si>
  <si>
    <t>#LIBI-982937381410</t>
  </si>
  <si>
    <t>2023-Q2</t>
  </si>
  <si>
    <t>#LIBI-194935763675</t>
  </si>
  <si>
    <t>#LIBI-036925717932</t>
  </si>
  <si>
    <t>#LIBI-654370686228</t>
  </si>
  <si>
    <t>#LIBI-176636033574</t>
  </si>
  <si>
    <t>2023-Q1</t>
  </si>
  <si>
    <t>#LIBI-395634054598</t>
  </si>
  <si>
    <t>#LIBI-035994612325</t>
  </si>
  <si>
    <t>2022-Q2</t>
  </si>
  <si>
    <t>#LIBI-077446500170</t>
  </si>
  <si>
    <t>#LIBI-580323011515</t>
  </si>
  <si>
    <t>#LIBI-668852192990</t>
  </si>
  <si>
    <t>#LIBI-783025650128</t>
  </si>
  <si>
    <t>#LIBI-128873700947</t>
  </si>
  <si>
    <t>#LIBI-701948956507</t>
  </si>
  <si>
    <t>2022-Q1</t>
  </si>
  <si>
    <t>#LIBI-267567488744</t>
  </si>
  <si>
    <t>#LIBI-199922292560</t>
  </si>
  <si>
    <t>#LIBI-816352148659</t>
  </si>
  <si>
    <t>#LIBI-796502381220</t>
  </si>
  <si>
    <t>#LIBI-108051916316</t>
  </si>
  <si>
    <t>#LIBI-335044803851</t>
  </si>
  <si>
    <t>#LIBI-426442541570</t>
  </si>
  <si>
    <t>#LIBI-944873593680</t>
  </si>
  <si>
    <t>#LIBI-475269452567</t>
  </si>
  <si>
    <t>#LIBI-325613002487</t>
  </si>
  <si>
    <t>#LIBI-596932578375</t>
  </si>
  <si>
    <t>Republic of the fhilippinas</t>
  </si>
  <si>
    <t>Request for BP Number</t>
  </si>
  <si>
    <t>UMID WITHOUT CHIP</t>
  </si>
  <si>
    <t>REQUEST FOR THE NO. OF EMPLOYEES WHO ARE LICENSED HEALTH PROFESSIONALS WORKING IN YOUR AGENCY/OFFICE</t>
  </si>
  <si>
    <t>Request for a free laptop for shs student</t>
  </si>
  <si>
    <t>House of Representatives chairman on the Board Edward Henry Pacayra Rabe Republic of the Philippines</t>
  </si>
  <si>
    <t>Housing Assistance Program of Land Bank to its employees</t>
  </si>
  <si>
    <t>COCONUT INDUSTRY INVESTMENT FUND CAPITAL STOCK</t>
  </si>
  <si>
    <t>Recovering Previous UCPB Account</t>
  </si>
  <si>
    <t>Hello.I'm Royal family Justice at Lurd empperaon puoi King Edward henry Rabe.Malacañang palace.king</t>
  </si>
  <si>
    <t>salary sa local goverment</t>
  </si>
  <si>
    <t>CB payment ltd</t>
  </si>
  <si>
    <t>commission</t>
  </si>
  <si>
    <t>Landbank Delinquency Management</t>
  </si>
  <si>
    <t>Email Directory</t>
  </si>
  <si>
    <t>Medical Operation</t>
  </si>
  <si>
    <t>ATM queue data</t>
  </si>
  <si>
    <t>JOSE L.IGNACIO CLT0013117</t>
  </si>
  <si>
    <t>GRELYN TAN GUARIN</t>
  </si>
  <si>
    <t>The number of Sikat Saka beneficiaries for the last 5 years</t>
  </si>
  <si>
    <t>Covid 19 cash assistance</t>
  </si>
  <si>
    <t>Covid-19 Hospital Assistance</t>
  </si>
  <si>
    <t>List of Landbank ATMs</t>
  </si>
  <si>
    <t>Land Bank of the Philippines 2020 17-A</t>
  </si>
  <si>
    <t>The total number of online users in Panabo city</t>
  </si>
  <si>
    <t>Appraisal Value of Lot 5848 Tagaytay Cadastre affected by ROW for Tagaytay By-Pass Road</t>
  </si>
  <si>
    <t>Status of cheque</t>
  </si>
  <si>
    <t>LBP INSURANCE BROKERAGE, INC.</t>
  </si>
  <si>
    <t>LIBI</t>
  </si>
  <si>
    <t>GOCC</t>
  </si>
  <si>
    <t>2022-Q3</t>
  </si>
  <si>
    <t>2022-Q4</t>
  </si>
  <si>
    <t>LBP (Land Bank of the Phil.) Insurance Brokerage, Inc.</t>
  </si>
  <si>
    <t>Company Profile and Corporate Milestone</t>
  </si>
  <si>
    <t>Annual Procurement Plan and Contracts Awarded</t>
  </si>
  <si>
    <t xml:space="preserve">https://lbp-insurance.com/disclosures/procurement-monitoring </t>
  </si>
  <si>
    <t>public</t>
  </si>
  <si>
    <t>Management</t>
  </si>
  <si>
    <t>Amended By-Laws</t>
  </si>
  <si>
    <t xml:space="preserve">https://lbp-insurance.com/images/pdf/amended-by-laws.pdf </t>
  </si>
  <si>
    <t>Mission and Vision</t>
  </si>
  <si>
    <t>https://lbp-insurance.com/about-us/mission-and-vision</t>
  </si>
  <si>
    <t>Citizens Charter</t>
  </si>
  <si>
    <t>https://lbp-insurance.com/images/pdf/citizens-charter-2nd-edition-with-coc.pdf</t>
  </si>
  <si>
    <t>Directors and Officers</t>
  </si>
  <si>
    <t>https://lbp-insurance.com/about-us/name-of-officials</t>
  </si>
  <si>
    <t>Financial Statements</t>
  </si>
  <si>
    <t>Audited Financial Statements</t>
  </si>
  <si>
    <t>https://lbp-insurance.com/images/pdf/fs-2018.pdf</t>
  </si>
  <si>
    <t>COA</t>
  </si>
  <si>
    <t>Accounting</t>
  </si>
  <si>
    <t>Corporate Budget</t>
  </si>
  <si>
    <t>https://lbp-insurance.com/images/pdf/2018-cob.pdf</t>
  </si>
  <si>
    <t>Performance Agreement</t>
  </si>
  <si>
    <t>https://lbp-insurance.com/images/pdf/2023-pan.pdf</t>
  </si>
  <si>
    <t>GCG</t>
  </si>
  <si>
    <t>Administrative</t>
  </si>
  <si>
    <t>Performance Scorecard</t>
  </si>
  <si>
    <t>https://lbp-insurance.com/images/pdf/2023-performance-target.pdf</t>
  </si>
  <si>
    <t>Quarterly</t>
  </si>
  <si>
    <t>Government Project and Activities</t>
  </si>
  <si>
    <t>https://lbp-insurance.com/disclosures/transparency-seal</t>
  </si>
  <si>
    <t>https://lbp-insurance.com/disclosures/procurement-monitoring</t>
  </si>
  <si>
    <t>Procurement Monitoring Report</t>
  </si>
  <si>
    <t>https://lbp-insurance.com/images/pdf/2022-procurement-monitoring-report-2ndsem.pdf</t>
  </si>
  <si>
    <t>Semi-Annually</t>
  </si>
  <si>
    <t>Manual of Corporate Governance</t>
  </si>
  <si>
    <t>Manual on Corporate Governance</t>
  </si>
  <si>
    <t>https://lbp-insurance.com/images/pdf/manual-on-corporate-governance.pdf</t>
  </si>
  <si>
    <t>Amendments thru Board Approval</t>
  </si>
  <si>
    <t>ISO 9001 - 2015 Aligned QMS Implementation</t>
  </si>
  <si>
    <t>Quality Management System Manual</t>
  </si>
  <si>
    <t>https://lbp-insurance.com/images/pdf/libi-quality-management-system-manual.pdf</t>
  </si>
  <si>
    <t>Issuance of latest QMS Certification</t>
  </si>
  <si>
    <t>Operations Manual</t>
  </si>
  <si>
    <t>https://lbp-insurance.com/images/pdf/marketing-manual.pdf</t>
  </si>
  <si>
    <t>No Gift Policy</t>
  </si>
  <si>
    <t>https://lbp-insurance.com/images/pdf/no-gift-policy.pdf</t>
  </si>
  <si>
    <t>Review and Compliance Procedure of SALN</t>
  </si>
  <si>
    <t>https://lbp-insurance.com/images/pdf/2021-review-and-compliance-procedure-of-SALN.pdf</t>
  </si>
  <si>
    <t>Freedom of Information Manual</t>
  </si>
  <si>
    <t>https://lbp-insurance.com/images/pdf/foi-manual.pdf</t>
  </si>
  <si>
    <t>FOI Report</t>
  </si>
  <si>
    <t>Freedom of Information Report</t>
  </si>
  <si>
    <t>XLS</t>
  </si>
  <si>
    <t>https://lbp-insurance.com/images/reports/2023-foi-1st-quarter-report.xlsx</t>
  </si>
  <si>
    <t>2017 Annual Report</t>
  </si>
  <si>
    <t>https://lbp-insurance.com/images/pdf/2017-annual-report.pdf</t>
  </si>
  <si>
    <t>ISO 9001 - 2015 Certification</t>
  </si>
  <si>
    <t>https://lbp-insurance.com/images/pdf/libi-iso-9001-certificate.pdf</t>
  </si>
  <si>
    <t>Issuance of QMS Certification</t>
  </si>
  <si>
    <t>2020 Annual Report</t>
  </si>
  <si>
    <t>https://lbp-insurance.com/images/pdf/2020-annual-report.pdf</t>
  </si>
  <si>
    <t>2020 Annual Procurement Plan</t>
  </si>
  <si>
    <t>https://lbp-insurance.com/images/pdf/2020-app-cse.pdf</t>
  </si>
  <si>
    <t>2020 Audited Financial Statement</t>
  </si>
  <si>
    <t xml:space="preserve">https://lbp-insurance.com/images/pdf/fs-2020.pdf   </t>
  </si>
  <si>
    <t>FOI Certificate</t>
  </si>
  <si>
    <t>2020 FOI Certificate of Compliance</t>
  </si>
  <si>
    <t>https://lbp-insurance.com/images/pdf/2020-foi-certificate-of-compliance.pdf</t>
  </si>
  <si>
    <t>Compensation Package of Board and Officers</t>
  </si>
  <si>
    <t>2021 Compensation Package of Board of Directors and Officers</t>
  </si>
  <si>
    <t>https://lbp-insurance.com/images/gcg-disclosure/2021-rosa.pdf</t>
  </si>
  <si>
    <t>Board Committees and their Activities</t>
  </si>
  <si>
    <t>2021 Information of Board Committees and their Activities</t>
  </si>
  <si>
    <t>https://lbp-insurance.com/images/pdf/2021-annual-report.pdf#page=19</t>
  </si>
  <si>
    <t>2021 Audited Financial Statement</t>
  </si>
  <si>
    <t>https://lbp-insurance.com/images/pdf/fs-2021.pdf</t>
  </si>
  <si>
    <t>Annual Report</t>
  </si>
  <si>
    <t>2021 Annual Report</t>
  </si>
  <si>
    <t>https://lbp-insurance.com/images/pdf/2021-annual-report.pdf</t>
  </si>
  <si>
    <t>Annual Corporate Governance Report</t>
  </si>
  <si>
    <t>2021 Annual Corporate Governance Report</t>
  </si>
  <si>
    <t>https://lbp-insurance.com/images/pdf/2022-list-of-trainings-attended-by-the-board-of-directors.pdf</t>
  </si>
  <si>
    <t>Annual Procurement Plan</t>
  </si>
  <si>
    <t>2021 Annual Procurement Plan</t>
  </si>
  <si>
    <t>https://lbp-insurance.com/images/pdf/2021-app-cse.pdf</t>
  </si>
  <si>
    <t>2022 Annual Report</t>
  </si>
  <si>
    <t xml:space="preserve">https://lbp-insurance.com/images/pdf/2022-annual-report.pdf </t>
  </si>
  <si>
    <t>2022 Audited Financial Statement</t>
  </si>
  <si>
    <t xml:space="preserve">https://lbp-insurance.com/images/pdf/fs-2022.pdf </t>
  </si>
  <si>
    <t>2022 Annual Procurement Plan</t>
  </si>
  <si>
    <t>https://lbp-insurance.com/images/pdf/2022-app-cse.pdf</t>
  </si>
  <si>
    <t>Agency Review and Compliance Procedure of SALN</t>
  </si>
  <si>
    <t>2022 Agency Review and Compliance Procedure of SALN</t>
  </si>
  <si>
    <t>ISO Certification</t>
  </si>
  <si>
    <t>2022 ISO Certification (Reissued)</t>
  </si>
  <si>
    <t>Directors Trainings</t>
  </si>
  <si>
    <t>2022 Trainings Attended by the Directors</t>
  </si>
  <si>
    <t>Corporate Governance and remuneration Committee Assessment Summary</t>
  </si>
  <si>
    <t>2022 Corporate Governance and remuneration Committee Assessment Summary</t>
  </si>
  <si>
    <t>https://lbp-insurance.com/images/gcg-disclosure/2022-corporate-governance-and-remuneration-committee-assessment-summary.pdf</t>
  </si>
  <si>
    <t>Audit and Risk Management Committee Assessment Summary</t>
  </si>
  <si>
    <t>2022 Audit and Risk Management Committee Assessment Summary</t>
  </si>
  <si>
    <t>https://lbp-insurance.com/images/gcg-disclosure/2022-audit-and-risk-management-committee-assessment-summary.pdf</t>
  </si>
  <si>
    <t>Executive Committee Assessment Summary</t>
  </si>
  <si>
    <t>2022 Executive Committee Assessment Summary</t>
  </si>
  <si>
    <t>https://lbp-insurance.com/images/gcg-disclosure/2022-executive-committee-assessment-summary.pdf</t>
  </si>
  <si>
    <t>Board of Directots Self-Assessment Summary</t>
  </si>
  <si>
    <t>2022 Board of Directots Self-Assessment Summary</t>
  </si>
  <si>
    <t>https://lbp-insurance.com/images/gcg-disclosure/2022-board-of-directors-self-assessment-summary.pdf</t>
  </si>
  <si>
    <t>2023 Corporate Operating Budget</t>
  </si>
  <si>
    <t>https://lbp-insurance.com/images/pdf/2023-cob.pdf</t>
  </si>
  <si>
    <t>Strategy Map</t>
  </si>
  <si>
    <t>2023 Strategy Map</t>
  </si>
  <si>
    <t>https://lbp-insurance.com/images/pdf/2023-strategy-map.pdf</t>
  </si>
  <si>
    <t>Performance Scorecard Target</t>
  </si>
  <si>
    <t>2023 Performance Scorecard</t>
  </si>
  <si>
    <t>https://lbp-insurance.com/images/pdf/2023-pes-gcg-validated.pdf</t>
  </si>
  <si>
    <t>2023 Annual Procurement Plan</t>
  </si>
  <si>
    <t>https://lbp-insurance.com/images/pdf/2023-app-cse.pdf</t>
  </si>
  <si>
    <t>Apcpi</t>
  </si>
  <si>
    <t>2022 Annual Procurement Compliance and Performance Indicator</t>
  </si>
  <si>
    <t xml:space="preserve">https://lbp-insurance.com/images/pdf/2022-apcpi.pdf </t>
  </si>
  <si>
    <t>2023 Freedom of Information Report</t>
  </si>
  <si>
    <t>https://lbp-insurance.com/images/reports/2023-foi-2nd-quarter-report.xlsx</t>
  </si>
  <si>
    <t>GIS</t>
  </si>
  <si>
    <t>2023 Government Information Sheet</t>
  </si>
  <si>
    <t>lbp-insurance.com/images/gcg-disclosure/gis-2023.pdf</t>
  </si>
  <si>
    <t>Annualy</t>
  </si>
  <si>
    <t>PMR</t>
  </si>
  <si>
    <t>2023 Annual Procurement Monitoring Report</t>
  </si>
  <si>
    <t>https://lbp-insurance.com/images/pdf/2023-procurement-monitoring-report-1stSem.pdf</t>
  </si>
  <si>
    <t xml:space="preserve">2023 ISO Surveillance </t>
  </si>
  <si>
    <t>https://www.lbp-insurance.com/images/pdf/2023-nqa-audit-executive-summary-report-libi-qms-sa1-2023.pdf</t>
  </si>
  <si>
    <t>2023 Revised Whistleblowing Policy</t>
  </si>
  <si>
    <t>https://www.lbp-insurance.com/images/pdf/whistleblowing-policy.pdf</t>
  </si>
  <si>
    <t>Revised Wistleblowing Policy</t>
  </si>
  <si>
    <t>https://www.lbp-insurance.com/images/pdf/2024-app-noncse-Indicative.pdf</t>
  </si>
  <si>
    <t>General Information Sheet</t>
  </si>
  <si>
    <t>https://www.lbp-insurance.com/images/gcg-disclosure/gis-2023.pdf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</si>
</sst>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&quot;-&quot;mm&quot;-&quot;dd"/>
    <numFmt numFmtId="167" formatCode="&quot;$&quot;#,##0.00"/>
    <numFmt numFmtId="172" formatCode="yyyy\-mm\-dd"/>
  </numFmts>
  <fonts count="28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b/>
      <sz val="10"/>
      <color rgb="FF000000"/>
      <name val="Arial"/>
    </font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color theme="1"/>
      <name val="Arial"/>
    </font>
    <font>
      <i/>
      <sz val="10"/>
      <color rgb="FF000000"/>
      <name val="Arial"/>
    </font>
    <font>
      <i/>
      <sz val="10"/>
      <color theme="1"/>
      <name val="Arial"/>
    </font>
    <font>
      <i/>
      <sz val="10"/>
      <color rgb="FF000000"/>
      <name val="Arial"/>
    </font>
    <font>
      <i/>
      <sz val="10"/>
      <color theme="1"/>
      <name val="Open Sans"/>
    </font>
    <font>
      <sz val="10"/>
      <color theme="1"/>
      <name val="Arial"/>
    </font>
    <font>
      <sz val="10"/>
      <color rgb="FF3A99D8"/>
      <name val="Open Sans"/>
    </font>
    <font>
      <sz val="10"/>
      <color rgb="FFE54D42"/>
      <name val="Open Sans"/>
    </font>
    <font>
      <sz val="10"/>
      <color rgb="FF6DBC61"/>
      <name val="Open Sans"/>
    </font>
    <font>
      <sz val="10"/>
      <color rgb="FFFF0000"/>
      <name val="Arial"/>
    </font>
    <font>
      <sz val="10"/>
      <color rgb="FFDEA110"/>
      <name val="Open Sans"/>
    </font>
    <font>
      <sz val="10"/>
      <color rgb="FF6AA84F"/>
      <name val="Open Sans"/>
    </font>
    <font>
      <b/>
      <sz val="9"/>
      <color theme="1"/>
      <name val="Arial"/>
    </font>
    <font>
      <i/>
      <sz val="10"/>
      <color theme="1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u/>
      <sz val="10"/>
      <color theme="10"/>
      <name val="Arial"/>
      <scheme val="minor"/>
    </font>
    <font>
      <sz val="10"/>
      <name val="Arial"/>
      <family val="2"/>
    </font>
    <font>
      <sz val="10"/>
      <name val="Open Sans"/>
    </font>
    <font>
      <sz val="10"/>
      <color rgb="FF000000"/>
      <name val="Arial"/>
      <family val="2"/>
      <scheme val="minor"/>
    </font>
    <font>
      <sz val="10"/>
      <color theme="1"/>
      <name val="Arial"/>
      <family val="2"/>
    </font>
    <font>
      <sz val="12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EAD1DC"/>
        <bgColor rgb="FFEAD1DC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D9D2E9"/>
        <bgColor rgb="FFD9D2E9"/>
      </patternFill>
    </fill>
    <fill>
      <patternFill patternType="solid">
        <fgColor rgb="FFF4CCCC"/>
        <bgColor rgb="FFF4CCCC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2" fillId="0" borderId="0" applyNumberFormat="0" applyFill="0" applyBorder="0" applyAlignment="0" applyProtection="0"/>
    <xf numFmtId="0" fontId="1" fillId="0" borderId="0"/>
  </cellStyleXfs>
  <cellXfs count="116"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3" fontId="6" fillId="2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8" fillId="3" borderId="0" xfId="0" applyFont="1" applyFill="1" applyAlignment="1">
      <alignment vertical="center" wrapText="1"/>
    </xf>
    <xf numFmtId="164" fontId="7" fillId="3" borderId="0" xfId="0" applyNumberFormat="1" applyFont="1" applyFill="1" applyAlignment="1">
      <alignment vertical="center" wrapText="1"/>
    </xf>
    <xf numFmtId="3" fontId="7" fillId="3" borderId="0" xfId="0" applyNumberFormat="1" applyFont="1" applyFill="1" applyAlignment="1">
      <alignment vertical="center" wrapText="1"/>
    </xf>
    <xf numFmtId="0" fontId="9" fillId="5" borderId="0" xfId="0" applyFont="1" applyFill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167" fontId="6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64" fontId="6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164" fontId="9" fillId="2" borderId="0" xfId="0" applyNumberFormat="1" applyFont="1" applyFill="1" applyAlignment="1">
      <alignment vertical="top" wrapText="1"/>
    </xf>
    <xf numFmtId="3" fontId="9" fillId="2" borderId="0" xfId="0" applyNumberFormat="1" applyFont="1" applyFill="1" applyAlignment="1">
      <alignment vertical="top" wrapText="1"/>
    </xf>
    <xf numFmtId="0" fontId="11" fillId="0" borderId="0" xfId="0" applyFont="1" applyAlignment="1">
      <alignment horizontal="center" vertical="center" wrapText="1"/>
    </xf>
    <xf numFmtId="0" fontId="12" fillId="4" borderId="0" xfId="0" applyFont="1" applyFill="1" applyAlignment="1">
      <alignment vertical="center" wrapText="1"/>
    </xf>
    <xf numFmtId="164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3" fontId="11" fillId="0" borderId="0" xfId="0" applyNumberFormat="1" applyFont="1" applyAlignment="1">
      <alignment vertical="center" wrapText="1"/>
    </xf>
    <xf numFmtId="0" fontId="13" fillId="4" borderId="0" xfId="0" applyFont="1" applyFill="1" applyAlignment="1">
      <alignment vertical="center" wrapText="1"/>
    </xf>
    <xf numFmtId="0" fontId="14" fillId="4" borderId="0" xfId="0" applyFont="1" applyFill="1" applyAlignment="1">
      <alignment vertical="center" wrapText="1"/>
    </xf>
    <xf numFmtId="0" fontId="15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3" fontId="11" fillId="4" borderId="0" xfId="0" applyNumberFormat="1" applyFont="1" applyFill="1" applyAlignment="1">
      <alignment vertical="center" wrapText="1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164" fontId="11" fillId="4" borderId="0" xfId="0" applyNumberFormat="1" applyFont="1" applyFill="1" applyAlignment="1">
      <alignment vertical="center" wrapText="1"/>
    </xf>
    <xf numFmtId="0" fontId="16" fillId="4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1" fillId="0" borderId="0" xfId="0" applyFont="1" applyAlignment="1">
      <alignment horizontal="center" vertical="top" wrapText="1"/>
    </xf>
    <xf numFmtId="0" fontId="17" fillId="0" borderId="0" xfId="0" applyFont="1" applyAlignment="1">
      <alignment vertical="top" wrapText="1"/>
    </xf>
    <xf numFmtId="164" fontId="11" fillId="0" borderId="0" xfId="0" applyNumberFormat="1" applyFont="1" applyAlignment="1">
      <alignment vertical="top" wrapText="1"/>
    </xf>
    <xf numFmtId="0" fontId="11" fillId="0" borderId="0" xfId="0" applyFont="1" applyAlignment="1">
      <alignment vertical="top" wrapText="1"/>
    </xf>
    <xf numFmtId="3" fontId="11" fillId="0" borderId="0" xfId="0" applyNumberFormat="1" applyFont="1" applyAlignment="1">
      <alignment vertical="top" wrapText="1"/>
    </xf>
    <xf numFmtId="0" fontId="18" fillId="6" borderId="0" xfId="0" applyFont="1" applyFill="1" applyAlignment="1">
      <alignment horizontal="center" vertical="center" wrapText="1"/>
    </xf>
    <xf numFmtId="0" fontId="18" fillId="7" borderId="0" xfId="0" applyFont="1" applyFill="1" applyAlignment="1">
      <alignment horizontal="center" vertical="center" wrapText="1"/>
    </xf>
    <xf numFmtId="0" fontId="18" fillId="8" borderId="0" xfId="0" applyFont="1" applyFill="1" applyAlignment="1">
      <alignment horizontal="center" vertical="center" wrapText="1"/>
    </xf>
    <xf numFmtId="0" fontId="18" fillId="9" borderId="0" xfId="0" applyFont="1" applyFill="1" applyAlignment="1">
      <alignment horizontal="center" vertical="center" wrapText="1"/>
    </xf>
    <xf numFmtId="0" fontId="18" fillId="10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top" wrapText="1"/>
    </xf>
    <xf numFmtId="0" fontId="11" fillId="0" borderId="0" xfId="0" applyFont="1" applyAlignment="1"/>
    <xf numFmtId="2" fontId="11" fillId="0" borderId="0" xfId="0" applyNumberFormat="1" applyFont="1" applyAlignment="1">
      <alignment horizontal="center" vertical="top" wrapText="1"/>
    </xf>
    <xf numFmtId="0" fontId="11" fillId="6" borderId="0" xfId="0" applyFont="1" applyFill="1" applyAlignment="1">
      <alignment horizontal="center" wrapText="1"/>
    </xf>
    <xf numFmtId="0" fontId="11" fillId="6" borderId="0" xfId="0" applyFont="1" applyFill="1" applyAlignment="1">
      <alignment horizontal="center" vertical="top" wrapText="1"/>
    </xf>
    <xf numFmtId="0" fontId="18" fillId="6" borderId="0" xfId="0" applyFont="1" applyFill="1" applyAlignment="1">
      <alignment wrapText="1"/>
    </xf>
    <xf numFmtId="0" fontId="18" fillId="8" borderId="0" xfId="0" applyFont="1" applyFill="1" applyAlignment="1">
      <alignment wrapText="1"/>
    </xf>
    <xf numFmtId="0" fontId="19" fillId="6" borderId="0" xfId="0" applyFont="1" applyFill="1" applyAlignment="1">
      <alignment horizontal="center" vertical="top" wrapText="1"/>
    </xf>
    <xf numFmtId="0" fontId="11" fillId="0" borderId="0" xfId="0" applyFont="1" applyAlignment="1">
      <alignment vertical="top"/>
    </xf>
    <xf numFmtId="0" fontId="6" fillId="5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18" fillId="7" borderId="0" xfId="0" applyFont="1" applyFill="1" applyAlignment="1">
      <alignment horizontal="center" vertical="center" wrapText="1"/>
    </xf>
    <xf numFmtId="0" fontId="18" fillId="8" borderId="0" xfId="0" applyFont="1" applyFill="1" applyAlignment="1">
      <alignment horizontal="center" vertical="center" wrapText="1"/>
    </xf>
    <xf numFmtId="0" fontId="18" fillId="9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8" fillId="6" borderId="0" xfId="0" applyFont="1" applyFill="1" applyAlignment="1">
      <alignment horizontal="center" vertical="center" wrapText="1"/>
    </xf>
    <xf numFmtId="0" fontId="18" fillId="8" borderId="0" xfId="0" applyFont="1" applyFill="1" applyAlignment="1">
      <alignment wrapText="1"/>
    </xf>
    <xf numFmtId="0" fontId="18" fillId="8" borderId="0" xfId="0" applyFont="1" applyFill="1" applyAlignment="1">
      <alignment horizontal="center" wrapText="1"/>
    </xf>
    <xf numFmtId="0" fontId="18" fillId="2" borderId="0" xfId="0" applyFont="1" applyFill="1" applyAlignment="1">
      <alignment wrapText="1"/>
    </xf>
    <xf numFmtId="0" fontId="18" fillId="6" borderId="0" xfId="0" applyFont="1" applyFill="1" applyAlignment="1">
      <alignment wrapText="1"/>
    </xf>
    <xf numFmtId="0" fontId="23" fillId="0" borderId="0" xfId="0" applyFont="1" applyAlignment="1">
      <alignment horizontal="center" vertical="center" wrapText="1"/>
    </xf>
    <xf numFmtId="0" fontId="24" fillId="4" borderId="0" xfId="0" applyFont="1" applyFill="1" applyAlignment="1">
      <alignment vertical="center" wrapText="1"/>
    </xf>
    <xf numFmtId="0" fontId="23" fillId="4" borderId="0" xfId="0" applyFont="1" applyFill="1" applyAlignment="1">
      <alignment vertical="center"/>
    </xf>
    <xf numFmtId="0" fontId="26" fillId="0" borderId="0" xfId="0" applyFont="1" applyAlignment="1">
      <alignment horizontal="center" vertical="top" wrapText="1"/>
    </xf>
    <xf numFmtId="0" fontId="26" fillId="0" borderId="0" xfId="0" applyFont="1" applyAlignment="1"/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2" fillId="0" borderId="1" xfId="1" applyBorder="1" applyAlignment="1">
      <alignment horizontal="left" vertical="center" wrapText="1"/>
    </xf>
    <xf numFmtId="172" fontId="27" fillId="0" borderId="1" xfId="0" applyNumberFormat="1" applyFont="1" applyBorder="1" applyAlignment="1">
      <alignment horizontal="center" vertical="center" wrapText="1"/>
    </xf>
    <xf numFmtId="0" fontId="22" fillId="0" borderId="0" xfId="1" applyAlignment="1">
      <alignment vertical="center"/>
    </xf>
    <xf numFmtId="0" fontId="22" fillId="0" borderId="0" xfId="1"/>
    <xf numFmtId="164" fontId="27" fillId="0" borderId="1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2" fillId="0" borderId="2" xfId="1" applyBorder="1" applyAlignment="1">
      <alignment horizontal="left" vertical="center" wrapText="1"/>
    </xf>
    <xf numFmtId="164" fontId="27" fillId="0" borderId="2" xfId="0" applyNumberFormat="1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center" vertical="center" wrapText="1"/>
    </xf>
    <xf numFmtId="0" fontId="22" fillId="0" borderId="5" xfId="1" applyBorder="1"/>
    <xf numFmtId="164" fontId="27" fillId="0" borderId="5" xfId="0" applyNumberFormat="1" applyFont="1" applyBorder="1" applyAlignment="1">
      <alignment horizontal="center"/>
    </xf>
    <xf numFmtId="0" fontId="27" fillId="0" borderId="3" xfId="0" applyFont="1" applyBorder="1" applyAlignment="1">
      <alignment horizontal="left" vertical="center" wrapText="1"/>
    </xf>
    <xf numFmtId="0" fontId="22" fillId="0" borderId="5" xfId="1" applyBorder="1" applyAlignment="1"/>
    <xf numFmtId="0" fontId="27" fillId="0" borderId="6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7" fillId="0" borderId="7" xfId="0" applyFont="1" applyBorder="1" applyAlignment="1">
      <alignment horizontal="left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172" fontId="27" fillId="0" borderId="0" xfId="0" applyNumberFormat="1" applyFont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2" fillId="0" borderId="11" xfId="1" applyBorder="1"/>
    <xf numFmtId="164" fontId="27" fillId="0" borderId="7" xfId="0" applyNumberFormat="1" applyFont="1" applyBorder="1" applyAlignment="1">
      <alignment horizontal="center"/>
    </xf>
    <xf numFmtId="0" fontId="27" fillId="0" borderId="6" xfId="0" applyFont="1" applyBorder="1" applyAlignment="1">
      <alignment horizontal="center" vertical="center" wrapText="1"/>
    </xf>
    <xf numFmtId="164" fontId="27" fillId="0" borderId="5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2" fillId="0" borderId="7" xfId="1" applyBorder="1"/>
    <xf numFmtId="172" fontId="27" fillId="0" borderId="7" xfId="0" applyNumberFormat="1" applyFont="1" applyBorder="1" applyAlignment="1">
      <alignment horizontal="center" vertical="center"/>
    </xf>
    <xf numFmtId="0" fontId="22" fillId="0" borderId="5" xfId="1" applyBorder="1" applyAlignment="1">
      <alignment vertical="center"/>
    </xf>
    <xf numFmtId="172" fontId="27" fillId="0" borderId="5" xfId="0" applyNumberFormat="1" applyFont="1" applyBorder="1" applyAlignment="1">
      <alignment horizontal="center" vertical="center"/>
    </xf>
    <xf numFmtId="0" fontId="27" fillId="0" borderId="5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5" fillId="0" borderId="5" xfId="0" applyFont="1" applyBorder="1"/>
    <xf numFmtId="0" fontId="22" fillId="0" borderId="0" xfId="1" applyAlignment="1"/>
    <xf numFmtId="0" fontId="22" fillId="0" borderId="13" xfId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lbp-insurance.com/images/pdf/libi-quality-management-system-manual.pdf" TargetMode="External"/><Relationship Id="rId18" Type="http://schemas.openxmlformats.org/officeDocument/2006/relationships/hyperlink" Target="https://lbp-insurance.com/images/reports/2023-foi-1st-quarter-report.xlsx" TargetMode="External"/><Relationship Id="rId26" Type="http://schemas.openxmlformats.org/officeDocument/2006/relationships/hyperlink" Target="https://lbp-insurance.com/images/pdf/2021-app-cse.pdf" TargetMode="External"/><Relationship Id="rId39" Type="http://schemas.openxmlformats.org/officeDocument/2006/relationships/hyperlink" Target="https://lbp-insurance.com/images/gcg-disclosure/2022-audit-and-risk-management-committee-assessment-summary.pdf" TargetMode="External"/><Relationship Id="rId3" Type="http://schemas.openxmlformats.org/officeDocument/2006/relationships/hyperlink" Target="https://lbp-insurance.com/disclosures/procurement-monitoring" TargetMode="External"/><Relationship Id="rId21" Type="http://schemas.openxmlformats.org/officeDocument/2006/relationships/hyperlink" Target="https://lbp-insurance.com/images/pdf/2020-annual-report.pdf" TargetMode="External"/><Relationship Id="rId34" Type="http://schemas.openxmlformats.org/officeDocument/2006/relationships/hyperlink" Target="https://lbp-insurance.com/images/pdf/2023-cob.pdf" TargetMode="External"/><Relationship Id="rId42" Type="http://schemas.openxmlformats.org/officeDocument/2006/relationships/hyperlink" Target="https://lbp-insurance.com/images/pdf/libi-iso-9001-certificate.pdf" TargetMode="External"/><Relationship Id="rId47" Type="http://schemas.openxmlformats.org/officeDocument/2006/relationships/hyperlink" Target="https://lbp-insurance.com/images/gcg-disclosure/gis-2023.pdf" TargetMode="External"/><Relationship Id="rId50" Type="http://schemas.openxmlformats.org/officeDocument/2006/relationships/hyperlink" Target="https://www.lbp-insurance.com/images/pdf/2023-nqa-audit-executive-summary-report-libi-qms-sa1-2023.pdf" TargetMode="External"/><Relationship Id="rId7" Type="http://schemas.openxmlformats.org/officeDocument/2006/relationships/hyperlink" Target="https://lbp-insurance.com/images/pdf/fs-2018.pdf" TargetMode="External"/><Relationship Id="rId12" Type="http://schemas.openxmlformats.org/officeDocument/2006/relationships/hyperlink" Target="https://lbp-insurance.com/images/pdf/manual-on-corporate-governance.pdf" TargetMode="External"/><Relationship Id="rId17" Type="http://schemas.openxmlformats.org/officeDocument/2006/relationships/hyperlink" Target="https://lbp-insurance.com/images/pdf/foi-manual.pdf" TargetMode="External"/><Relationship Id="rId25" Type="http://schemas.openxmlformats.org/officeDocument/2006/relationships/hyperlink" Target="https://lbp-insurance.com/images/pdf/2020-app-cse.pdf" TargetMode="External"/><Relationship Id="rId33" Type="http://schemas.openxmlformats.org/officeDocument/2006/relationships/hyperlink" Target="https://lbp-insurance.com/images/pdf/2020-foi-certificate-of-compliance.pdf" TargetMode="External"/><Relationship Id="rId38" Type="http://schemas.openxmlformats.org/officeDocument/2006/relationships/hyperlink" Target="https://lbp-insurance.com/images/gcg-disclosure/2022-corporate-governance-and-remuneration-committee-assessment-summary.pdf" TargetMode="External"/><Relationship Id="rId46" Type="http://schemas.openxmlformats.org/officeDocument/2006/relationships/hyperlink" Target="https://lbp-insurance.com/images/reports/2023-foi-2nd-quarter-report.xlsx" TargetMode="External"/><Relationship Id="rId2" Type="http://schemas.openxmlformats.org/officeDocument/2006/relationships/hyperlink" Target="https://lbp-insurance.com/images/pdf/fs-2020.pdf" TargetMode="External"/><Relationship Id="rId16" Type="http://schemas.openxmlformats.org/officeDocument/2006/relationships/hyperlink" Target="https://lbp-insurance.com/images/pdf/2021-review-and-compliance-procedure-of-SALN.pdf" TargetMode="External"/><Relationship Id="rId20" Type="http://schemas.openxmlformats.org/officeDocument/2006/relationships/hyperlink" Target="https://lbp-insurance.com/images/pdf/libi-iso-9001-certificate.pdf" TargetMode="External"/><Relationship Id="rId29" Type="http://schemas.openxmlformats.org/officeDocument/2006/relationships/hyperlink" Target="https://lbp-insurance.com/images/pdf/2022-list-of-trainings-attended-by-the-board-of-directors.pdf" TargetMode="External"/><Relationship Id="rId41" Type="http://schemas.openxmlformats.org/officeDocument/2006/relationships/hyperlink" Target="https://lbp-insurance.com/images/gcg-disclosure/2022-board-of-directors-self-assessment-summary.pdf" TargetMode="External"/><Relationship Id="rId1" Type="http://schemas.openxmlformats.org/officeDocument/2006/relationships/hyperlink" Target="https://lbp-insurance.com/images/pdf/fs-2021.pdf" TargetMode="External"/><Relationship Id="rId6" Type="http://schemas.openxmlformats.org/officeDocument/2006/relationships/hyperlink" Target="https://lbp-insurance.com/about-us/name-of-officials" TargetMode="External"/><Relationship Id="rId11" Type="http://schemas.openxmlformats.org/officeDocument/2006/relationships/hyperlink" Target="https://lbp-insurance.com/images/pdf/2022-procurement-monitoring-report-2ndsem.pdf" TargetMode="External"/><Relationship Id="rId24" Type="http://schemas.openxmlformats.org/officeDocument/2006/relationships/hyperlink" Target="https://lbp-insurance.com/images/pdf/2021-annual-report.pdf" TargetMode="External"/><Relationship Id="rId32" Type="http://schemas.openxmlformats.org/officeDocument/2006/relationships/hyperlink" Target="https://lbp-insurance.com/images/pdf/2021-annual-report.pdf" TargetMode="External"/><Relationship Id="rId37" Type="http://schemas.openxmlformats.org/officeDocument/2006/relationships/hyperlink" Target="https://lbp-insurance.com/images/pdf/2023-app-cse.pdf" TargetMode="External"/><Relationship Id="rId40" Type="http://schemas.openxmlformats.org/officeDocument/2006/relationships/hyperlink" Target="https://lbp-insurance.com/images/gcg-disclosure/2022-executive-committee-assessment-summary.pdf" TargetMode="External"/><Relationship Id="rId45" Type="http://schemas.openxmlformats.org/officeDocument/2006/relationships/hyperlink" Target="https://lbp-insurance.com/images/pdf/2022-apcpi.pdf" TargetMode="External"/><Relationship Id="rId53" Type="http://schemas.openxmlformats.org/officeDocument/2006/relationships/hyperlink" Target="https://www.lbp-insurance.com/images/gcg-disclosure/gis-2023.pdf" TargetMode="External"/><Relationship Id="rId5" Type="http://schemas.openxmlformats.org/officeDocument/2006/relationships/hyperlink" Target="https://lbp-insurance.com/about-us/mission-and-vision" TargetMode="External"/><Relationship Id="rId15" Type="http://schemas.openxmlformats.org/officeDocument/2006/relationships/hyperlink" Target="https://lbp-insurance.com/images/pdf/no-gift-policy.pdf" TargetMode="External"/><Relationship Id="rId23" Type="http://schemas.openxmlformats.org/officeDocument/2006/relationships/hyperlink" Target="https://lbp-insurance.com/disclosures/procurement-monitoring" TargetMode="External"/><Relationship Id="rId28" Type="http://schemas.openxmlformats.org/officeDocument/2006/relationships/hyperlink" Target="https://lbp-insurance.com/images/pdf/2022-list-of-trainings-attended-by-the-board-of-directors.pdf" TargetMode="External"/><Relationship Id="rId36" Type="http://schemas.openxmlformats.org/officeDocument/2006/relationships/hyperlink" Target="https://lbp-insurance.com/images/pdf/2021-review-and-compliance-procedure-of-SALN.pdf" TargetMode="External"/><Relationship Id="rId49" Type="http://schemas.openxmlformats.org/officeDocument/2006/relationships/hyperlink" Target="https://lbp-insurance.com/images/pdf/2023-procurement-monitoring-report-1stSem.pdf" TargetMode="External"/><Relationship Id="rId10" Type="http://schemas.openxmlformats.org/officeDocument/2006/relationships/hyperlink" Target="https://lbp-insurance.com/images/pdf/2023-pan.pdf" TargetMode="External"/><Relationship Id="rId19" Type="http://schemas.openxmlformats.org/officeDocument/2006/relationships/hyperlink" Target="https://lbp-insurance.com/images/pdf/2017-annual-report.pdf" TargetMode="External"/><Relationship Id="rId31" Type="http://schemas.openxmlformats.org/officeDocument/2006/relationships/hyperlink" Target="https://lbp-insurance.com/images/gcg-disclosure/2021-rosa.pdf" TargetMode="External"/><Relationship Id="rId44" Type="http://schemas.openxmlformats.org/officeDocument/2006/relationships/hyperlink" Target="https://lbp-insurance.com/images/pdf/fs-2022.pdf" TargetMode="External"/><Relationship Id="rId52" Type="http://schemas.openxmlformats.org/officeDocument/2006/relationships/hyperlink" Target="https://www.lbp-insurance.com/images/pdf/2024-app-noncse-Indicative.pdf" TargetMode="External"/><Relationship Id="rId4" Type="http://schemas.openxmlformats.org/officeDocument/2006/relationships/hyperlink" Target="https://lbp-insurance.com/images/pdf/amended-by-laws.pdf" TargetMode="External"/><Relationship Id="rId9" Type="http://schemas.openxmlformats.org/officeDocument/2006/relationships/hyperlink" Target="https://lbp-insurance.com/images/pdf/2023-performance-target.pdf" TargetMode="External"/><Relationship Id="rId14" Type="http://schemas.openxmlformats.org/officeDocument/2006/relationships/hyperlink" Target="https://lbp-insurance.com/images/pdf/marketing-manual.pdf" TargetMode="External"/><Relationship Id="rId22" Type="http://schemas.openxmlformats.org/officeDocument/2006/relationships/hyperlink" Target="https://lbp-insurance.com/disclosures/transparency-seal" TargetMode="External"/><Relationship Id="rId27" Type="http://schemas.openxmlformats.org/officeDocument/2006/relationships/hyperlink" Target="https://lbp-insurance.com/images/pdf/2022-app-cse.pdf" TargetMode="External"/><Relationship Id="rId30" Type="http://schemas.openxmlformats.org/officeDocument/2006/relationships/hyperlink" Target="https://lbp-insurance.com/images/pdf/citizens-charter-2nd-edition-with-coc.pdf" TargetMode="External"/><Relationship Id="rId35" Type="http://schemas.openxmlformats.org/officeDocument/2006/relationships/hyperlink" Target="https://lbp-insurance.com/images/pdf/2023-strategy-map.pdf" TargetMode="External"/><Relationship Id="rId43" Type="http://schemas.openxmlformats.org/officeDocument/2006/relationships/hyperlink" Target="https://lbp-insurance.com/images/pdf/2022-annual-report.pdf" TargetMode="External"/><Relationship Id="rId48" Type="http://schemas.openxmlformats.org/officeDocument/2006/relationships/hyperlink" Target="https://lbp-insurance.com/images/pdf/2023-pes-gcg-validated.pdf" TargetMode="External"/><Relationship Id="rId8" Type="http://schemas.openxmlformats.org/officeDocument/2006/relationships/hyperlink" Target="https://lbp-insurance.com/images/pdf/2018-cob.pdf" TargetMode="External"/><Relationship Id="rId51" Type="http://schemas.openxmlformats.org/officeDocument/2006/relationships/hyperlink" Target="https://www.lbp-insurance.com/images/pdf/whistleblowing-policy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1000"/>
  <sheetViews>
    <sheetView tabSelected="1" workbookViewId="0">
      <selection activeCell="F58" sqref="F58"/>
    </sheetView>
  </sheetViews>
  <sheetFormatPr defaultColWidth="12.5703125" defaultRowHeight="15" customHeight="1"/>
  <cols>
    <col min="1" max="1" width="13.5703125" customWidth="1"/>
    <col min="2" max="2" width="14.85546875" customWidth="1"/>
    <col min="3" max="3" width="16.42578125" customWidth="1"/>
    <col min="4" max="4" width="37.5703125" customWidth="1"/>
    <col min="6" max="6" width="9.42578125" customWidth="1"/>
    <col min="8" max="8" width="50.140625" customWidth="1"/>
    <col min="9" max="9" width="21" customWidth="1"/>
    <col min="11" max="11" width="13.7109375" customWidth="1"/>
  </cols>
  <sheetData>
    <row r="1" spans="1:12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49.5" customHeight="1">
      <c r="A2" s="2" t="s">
        <v>0</v>
      </c>
      <c r="B2" s="2" t="s">
        <v>12</v>
      </c>
      <c r="C2" s="2" t="s">
        <v>13</v>
      </c>
      <c r="D2" s="2" t="s">
        <v>14</v>
      </c>
      <c r="E2" s="2" t="s">
        <v>15</v>
      </c>
      <c r="F2" s="3" t="s">
        <v>16</v>
      </c>
      <c r="G2" s="2" t="s">
        <v>17</v>
      </c>
      <c r="H2" s="2" t="s">
        <v>18</v>
      </c>
      <c r="I2" s="2" t="s">
        <v>19</v>
      </c>
      <c r="J2" s="2" t="s">
        <v>20</v>
      </c>
      <c r="K2" s="2" t="s">
        <v>21</v>
      </c>
      <c r="L2" s="2" t="s">
        <v>22</v>
      </c>
    </row>
    <row r="3" spans="1:12" ht="64.5" customHeight="1">
      <c r="A3" s="73" t="s">
        <v>204</v>
      </c>
      <c r="B3" s="73" t="s">
        <v>208</v>
      </c>
      <c r="C3" s="74" t="s">
        <v>209</v>
      </c>
      <c r="D3" s="74" t="s">
        <v>210</v>
      </c>
      <c r="E3" s="73" t="s">
        <v>23</v>
      </c>
      <c r="F3" s="73" t="s">
        <v>24</v>
      </c>
      <c r="G3" s="75" t="s">
        <v>211</v>
      </c>
      <c r="H3" s="73" t="s">
        <v>212</v>
      </c>
      <c r="I3" s="73" t="s">
        <v>204</v>
      </c>
      <c r="J3" s="73" t="s">
        <v>213</v>
      </c>
      <c r="K3" s="76"/>
      <c r="L3" s="73" t="s">
        <v>25</v>
      </c>
    </row>
    <row r="4" spans="1:12" ht="64.5" customHeight="1">
      <c r="A4" s="73" t="s">
        <v>204</v>
      </c>
      <c r="B4" s="73" t="s">
        <v>208</v>
      </c>
      <c r="C4" s="74" t="s">
        <v>214</v>
      </c>
      <c r="D4" s="74" t="s">
        <v>214</v>
      </c>
      <c r="E4" s="73" t="s">
        <v>23</v>
      </c>
      <c r="F4" s="73" t="s">
        <v>24</v>
      </c>
      <c r="G4" s="77" t="s">
        <v>215</v>
      </c>
      <c r="H4" s="73" t="s">
        <v>212</v>
      </c>
      <c r="I4" s="73" t="s">
        <v>204</v>
      </c>
      <c r="J4" s="73" t="s">
        <v>213</v>
      </c>
      <c r="K4" s="76"/>
      <c r="L4" s="73"/>
    </row>
    <row r="5" spans="1:12" ht="64.5" customHeight="1">
      <c r="A5" s="73" t="s">
        <v>204</v>
      </c>
      <c r="B5" s="73" t="s">
        <v>208</v>
      </c>
      <c r="C5" s="74" t="s">
        <v>216</v>
      </c>
      <c r="D5" s="74" t="s">
        <v>216</v>
      </c>
      <c r="E5" s="73" t="s">
        <v>23</v>
      </c>
      <c r="F5" s="73" t="s">
        <v>24</v>
      </c>
      <c r="G5" s="78" t="s">
        <v>217</v>
      </c>
      <c r="H5" s="73" t="s">
        <v>212</v>
      </c>
      <c r="I5" s="73" t="s">
        <v>204</v>
      </c>
      <c r="J5" s="73" t="s">
        <v>213</v>
      </c>
      <c r="K5" s="76"/>
      <c r="L5" s="73"/>
    </row>
    <row r="6" spans="1:12" ht="64.5" customHeight="1">
      <c r="A6" s="73" t="s">
        <v>204</v>
      </c>
      <c r="B6" s="73" t="s">
        <v>208</v>
      </c>
      <c r="C6" s="74" t="s">
        <v>218</v>
      </c>
      <c r="D6" s="74" t="s">
        <v>218</v>
      </c>
      <c r="E6" s="73" t="s">
        <v>23</v>
      </c>
      <c r="F6" s="73" t="s">
        <v>24</v>
      </c>
      <c r="G6" s="78" t="s">
        <v>219</v>
      </c>
      <c r="H6" s="73" t="s">
        <v>212</v>
      </c>
      <c r="I6" s="73" t="s">
        <v>204</v>
      </c>
      <c r="J6" s="73" t="s">
        <v>213</v>
      </c>
      <c r="K6" s="76"/>
      <c r="L6" s="73"/>
    </row>
    <row r="7" spans="1:12" ht="64.5" customHeight="1">
      <c r="A7" s="73" t="s">
        <v>204</v>
      </c>
      <c r="B7" s="73" t="s">
        <v>208</v>
      </c>
      <c r="C7" s="74" t="s">
        <v>220</v>
      </c>
      <c r="D7" s="74" t="s">
        <v>220</v>
      </c>
      <c r="E7" s="73" t="s">
        <v>23</v>
      </c>
      <c r="F7" s="73" t="s">
        <v>24</v>
      </c>
      <c r="G7" s="78" t="s">
        <v>221</v>
      </c>
      <c r="H7" s="73" t="s">
        <v>212</v>
      </c>
      <c r="I7" s="73" t="s">
        <v>204</v>
      </c>
      <c r="J7" s="73" t="s">
        <v>213</v>
      </c>
      <c r="K7" s="76"/>
      <c r="L7" s="73"/>
    </row>
    <row r="8" spans="1:12" ht="15.75" customHeight="1">
      <c r="A8" s="73" t="s">
        <v>204</v>
      </c>
      <c r="B8" s="73" t="s">
        <v>208</v>
      </c>
      <c r="C8" s="74" t="s">
        <v>222</v>
      </c>
      <c r="D8" s="74" t="s">
        <v>223</v>
      </c>
      <c r="E8" s="73" t="s">
        <v>23</v>
      </c>
      <c r="F8" s="73" t="s">
        <v>24</v>
      </c>
      <c r="G8" s="78" t="s">
        <v>224</v>
      </c>
      <c r="H8" s="73" t="s">
        <v>212</v>
      </c>
      <c r="I8" s="73" t="s">
        <v>225</v>
      </c>
      <c r="J8" s="73" t="s">
        <v>226</v>
      </c>
      <c r="K8" s="76">
        <v>43644</v>
      </c>
      <c r="L8" s="73" t="s">
        <v>25</v>
      </c>
    </row>
    <row r="9" spans="1:12" ht="15.75" customHeight="1">
      <c r="A9" s="73" t="s">
        <v>204</v>
      </c>
      <c r="B9" s="73" t="s">
        <v>208</v>
      </c>
      <c r="C9" s="74" t="s">
        <v>227</v>
      </c>
      <c r="D9" s="74" t="s">
        <v>227</v>
      </c>
      <c r="E9" s="73" t="s">
        <v>23</v>
      </c>
      <c r="F9" s="73" t="s">
        <v>24</v>
      </c>
      <c r="G9" s="78" t="s">
        <v>228</v>
      </c>
      <c r="H9" s="73" t="s">
        <v>212</v>
      </c>
      <c r="I9" s="73" t="s">
        <v>204</v>
      </c>
      <c r="J9" s="73" t="s">
        <v>226</v>
      </c>
      <c r="K9" s="76">
        <v>43786</v>
      </c>
      <c r="L9" s="73" t="s">
        <v>25</v>
      </c>
    </row>
    <row r="10" spans="1:12" ht="15.75" customHeight="1">
      <c r="A10" s="73" t="s">
        <v>204</v>
      </c>
      <c r="B10" s="73" t="s">
        <v>208</v>
      </c>
      <c r="C10" s="74" t="s">
        <v>229</v>
      </c>
      <c r="D10" s="74" t="s">
        <v>229</v>
      </c>
      <c r="E10" s="73" t="s">
        <v>23</v>
      </c>
      <c r="F10" s="73" t="s">
        <v>24</v>
      </c>
      <c r="G10" s="78" t="s">
        <v>230</v>
      </c>
      <c r="H10" s="73" t="s">
        <v>212</v>
      </c>
      <c r="I10" s="73" t="s">
        <v>231</v>
      </c>
      <c r="J10" s="73" t="s">
        <v>232</v>
      </c>
      <c r="K10" s="76">
        <v>43257</v>
      </c>
      <c r="L10" s="73" t="s">
        <v>25</v>
      </c>
    </row>
    <row r="11" spans="1:12" ht="15.75" customHeight="1">
      <c r="A11" s="73" t="s">
        <v>204</v>
      </c>
      <c r="B11" s="73" t="s">
        <v>208</v>
      </c>
      <c r="C11" s="74" t="s">
        <v>233</v>
      </c>
      <c r="D11" s="74" t="s">
        <v>233</v>
      </c>
      <c r="E11" s="73" t="s">
        <v>23</v>
      </c>
      <c r="F11" s="73" t="s">
        <v>24</v>
      </c>
      <c r="G11" s="78" t="s">
        <v>234</v>
      </c>
      <c r="H11" s="73" t="s">
        <v>212</v>
      </c>
      <c r="I11" s="73" t="s">
        <v>231</v>
      </c>
      <c r="J11" s="73" t="s">
        <v>232</v>
      </c>
      <c r="K11" s="76">
        <v>43257</v>
      </c>
      <c r="L11" s="73" t="s">
        <v>235</v>
      </c>
    </row>
    <row r="12" spans="1:12" ht="15.75" customHeight="1">
      <c r="A12" s="73" t="s">
        <v>204</v>
      </c>
      <c r="B12" s="73" t="s">
        <v>208</v>
      </c>
      <c r="C12" s="74" t="s">
        <v>236</v>
      </c>
      <c r="D12" s="74" t="s">
        <v>236</v>
      </c>
      <c r="E12" s="73" t="s">
        <v>23</v>
      </c>
      <c r="F12" s="73" t="s">
        <v>24</v>
      </c>
      <c r="G12" s="78" t="s">
        <v>237</v>
      </c>
      <c r="H12" s="73" t="s">
        <v>212</v>
      </c>
      <c r="I12" s="73" t="s">
        <v>204</v>
      </c>
      <c r="J12" s="73" t="s">
        <v>232</v>
      </c>
      <c r="K12" s="76">
        <v>43186</v>
      </c>
      <c r="L12" s="73" t="s">
        <v>235</v>
      </c>
    </row>
    <row r="13" spans="1:12" ht="15.75" customHeight="1">
      <c r="A13" s="73" t="s">
        <v>204</v>
      </c>
      <c r="B13" s="73" t="s">
        <v>208</v>
      </c>
      <c r="C13" s="74" t="s">
        <v>210</v>
      </c>
      <c r="D13" s="74" t="s">
        <v>210</v>
      </c>
      <c r="E13" s="73" t="s">
        <v>23</v>
      </c>
      <c r="F13" s="73" t="s">
        <v>24</v>
      </c>
      <c r="G13" s="78" t="s">
        <v>238</v>
      </c>
      <c r="H13" s="73" t="s">
        <v>212</v>
      </c>
      <c r="I13" s="73" t="s">
        <v>204</v>
      </c>
      <c r="J13" s="73" t="s">
        <v>232</v>
      </c>
      <c r="K13" s="76">
        <v>43131</v>
      </c>
      <c r="L13" s="73" t="s">
        <v>25</v>
      </c>
    </row>
    <row r="14" spans="1:12" ht="15.75" customHeight="1">
      <c r="A14" s="73" t="s">
        <v>204</v>
      </c>
      <c r="B14" s="73" t="s">
        <v>208</v>
      </c>
      <c r="C14" s="74" t="s">
        <v>239</v>
      </c>
      <c r="D14" s="74" t="s">
        <v>239</v>
      </c>
      <c r="E14" s="73" t="s">
        <v>23</v>
      </c>
      <c r="F14" s="73" t="s">
        <v>24</v>
      </c>
      <c r="G14" s="78" t="s">
        <v>240</v>
      </c>
      <c r="H14" s="73" t="s">
        <v>212</v>
      </c>
      <c r="I14" s="73" t="s">
        <v>204</v>
      </c>
      <c r="J14" s="73" t="s">
        <v>232</v>
      </c>
      <c r="K14" s="76">
        <v>43131</v>
      </c>
      <c r="L14" s="73" t="s">
        <v>241</v>
      </c>
    </row>
    <row r="15" spans="1:12" ht="15.75" customHeight="1">
      <c r="A15" s="73" t="s">
        <v>204</v>
      </c>
      <c r="B15" s="73" t="s">
        <v>208</v>
      </c>
      <c r="C15" s="74" t="s">
        <v>242</v>
      </c>
      <c r="D15" s="74" t="s">
        <v>243</v>
      </c>
      <c r="E15" s="73" t="s">
        <v>23</v>
      </c>
      <c r="F15" s="73" t="s">
        <v>24</v>
      </c>
      <c r="G15" s="78" t="s">
        <v>244</v>
      </c>
      <c r="H15" s="73" t="s">
        <v>212</v>
      </c>
      <c r="I15" s="73" t="s">
        <v>204</v>
      </c>
      <c r="J15" s="73" t="s">
        <v>213</v>
      </c>
      <c r="K15" s="76">
        <v>42711</v>
      </c>
      <c r="L15" s="73" t="s">
        <v>245</v>
      </c>
    </row>
    <row r="16" spans="1:12" ht="15.75" customHeight="1">
      <c r="A16" s="73" t="s">
        <v>204</v>
      </c>
      <c r="B16" s="73" t="s">
        <v>208</v>
      </c>
      <c r="C16" s="74" t="s">
        <v>246</v>
      </c>
      <c r="D16" s="74" t="s">
        <v>247</v>
      </c>
      <c r="E16" s="73" t="s">
        <v>23</v>
      </c>
      <c r="F16" s="73" t="s">
        <v>24</v>
      </c>
      <c r="G16" s="78" t="s">
        <v>248</v>
      </c>
      <c r="H16" s="73" t="s">
        <v>212</v>
      </c>
      <c r="I16" s="73" t="s">
        <v>204</v>
      </c>
      <c r="J16" s="73" t="s">
        <v>232</v>
      </c>
      <c r="K16" s="76">
        <v>43098</v>
      </c>
      <c r="L16" s="73" t="s">
        <v>249</v>
      </c>
    </row>
    <row r="17" spans="1:12" ht="15.75" customHeight="1">
      <c r="A17" s="73" t="s">
        <v>204</v>
      </c>
      <c r="B17" s="73" t="s">
        <v>208</v>
      </c>
      <c r="C17" s="74" t="s">
        <v>250</v>
      </c>
      <c r="D17" s="74" t="s">
        <v>250</v>
      </c>
      <c r="E17" s="73" t="s">
        <v>23</v>
      </c>
      <c r="F17" s="73" t="s">
        <v>24</v>
      </c>
      <c r="G17" s="78" t="s">
        <v>251</v>
      </c>
      <c r="H17" s="73" t="s">
        <v>212</v>
      </c>
      <c r="I17" s="73" t="s">
        <v>204</v>
      </c>
      <c r="J17" s="73" t="s">
        <v>213</v>
      </c>
      <c r="K17" s="76">
        <v>42358</v>
      </c>
      <c r="L17" s="73" t="s">
        <v>245</v>
      </c>
    </row>
    <row r="18" spans="1:12" ht="15.75" customHeight="1">
      <c r="A18" s="73" t="s">
        <v>204</v>
      </c>
      <c r="B18" s="73" t="s">
        <v>208</v>
      </c>
      <c r="C18" s="74" t="s">
        <v>252</v>
      </c>
      <c r="D18" s="74" t="s">
        <v>252</v>
      </c>
      <c r="E18" s="73" t="s">
        <v>23</v>
      </c>
      <c r="F18" s="73" t="s">
        <v>24</v>
      </c>
      <c r="G18" s="78" t="s">
        <v>253</v>
      </c>
      <c r="H18" s="73" t="s">
        <v>212</v>
      </c>
      <c r="I18" s="73" t="s">
        <v>204</v>
      </c>
      <c r="J18" s="73" t="s">
        <v>213</v>
      </c>
      <c r="K18" s="76">
        <v>42038</v>
      </c>
      <c r="L18" s="73" t="s">
        <v>245</v>
      </c>
    </row>
    <row r="19" spans="1:12" ht="15.75" customHeight="1">
      <c r="A19" s="73" t="s">
        <v>204</v>
      </c>
      <c r="B19" s="73" t="s">
        <v>208</v>
      </c>
      <c r="C19" s="74" t="s">
        <v>254</v>
      </c>
      <c r="D19" s="74" t="s">
        <v>254</v>
      </c>
      <c r="E19" s="73" t="s">
        <v>23</v>
      </c>
      <c r="F19" s="73" t="s">
        <v>24</v>
      </c>
      <c r="G19" s="78" t="s">
        <v>255</v>
      </c>
      <c r="H19" s="73" t="s">
        <v>212</v>
      </c>
      <c r="I19" s="73" t="s">
        <v>204</v>
      </c>
      <c r="J19" s="73" t="s">
        <v>213</v>
      </c>
      <c r="K19" s="76">
        <v>43319</v>
      </c>
      <c r="L19" s="73" t="s">
        <v>25</v>
      </c>
    </row>
    <row r="20" spans="1:12" ht="15.75" customHeight="1">
      <c r="A20" s="73" t="s">
        <v>204</v>
      </c>
      <c r="B20" s="73" t="s">
        <v>208</v>
      </c>
      <c r="C20" s="74" t="s">
        <v>256</v>
      </c>
      <c r="D20" s="74" t="s">
        <v>256</v>
      </c>
      <c r="E20" s="73" t="s">
        <v>23</v>
      </c>
      <c r="F20" s="73" t="s">
        <v>24</v>
      </c>
      <c r="G20" s="78" t="s">
        <v>257</v>
      </c>
      <c r="H20" s="73" t="s">
        <v>212</v>
      </c>
      <c r="I20" s="73" t="s">
        <v>204</v>
      </c>
      <c r="J20" s="73" t="s">
        <v>213</v>
      </c>
      <c r="K20" s="76">
        <v>43146</v>
      </c>
      <c r="L20" s="73" t="s">
        <v>245</v>
      </c>
    </row>
    <row r="21" spans="1:12" ht="15.75" customHeight="1">
      <c r="A21" s="73" t="s">
        <v>204</v>
      </c>
      <c r="B21" s="73" t="s">
        <v>208</v>
      </c>
      <c r="C21" s="74" t="s">
        <v>258</v>
      </c>
      <c r="D21" s="74" t="s">
        <v>259</v>
      </c>
      <c r="E21" s="73" t="s">
        <v>260</v>
      </c>
      <c r="F21" s="73" t="s">
        <v>24</v>
      </c>
      <c r="G21" s="78" t="s">
        <v>261</v>
      </c>
      <c r="H21" s="73" t="s">
        <v>212</v>
      </c>
      <c r="I21" s="73" t="s">
        <v>204</v>
      </c>
      <c r="J21" s="73" t="s">
        <v>213</v>
      </c>
      <c r="K21" s="76">
        <v>42996</v>
      </c>
      <c r="L21" s="73" t="s">
        <v>235</v>
      </c>
    </row>
    <row r="22" spans="1:12" ht="15.75" customHeight="1">
      <c r="A22" s="73" t="s">
        <v>204</v>
      </c>
      <c r="B22" s="73" t="s">
        <v>208</v>
      </c>
      <c r="C22" s="74" t="s">
        <v>262</v>
      </c>
      <c r="D22" s="74" t="s">
        <v>262</v>
      </c>
      <c r="E22" s="73" t="s">
        <v>23</v>
      </c>
      <c r="F22" s="73" t="s">
        <v>24</v>
      </c>
      <c r="G22" s="78" t="s">
        <v>263</v>
      </c>
      <c r="H22" s="73" t="s">
        <v>212</v>
      </c>
      <c r="I22" s="73" t="s">
        <v>204</v>
      </c>
      <c r="J22" s="73" t="s">
        <v>232</v>
      </c>
      <c r="K22" s="76">
        <v>43461</v>
      </c>
      <c r="L22" s="73" t="s">
        <v>25</v>
      </c>
    </row>
    <row r="23" spans="1:12" ht="15.75" customHeight="1">
      <c r="A23" s="73" t="s">
        <v>204</v>
      </c>
      <c r="B23" s="73" t="s">
        <v>208</v>
      </c>
      <c r="C23" s="74" t="s">
        <v>264</v>
      </c>
      <c r="D23" s="74" t="s">
        <v>264</v>
      </c>
      <c r="E23" s="73" t="s">
        <v>23</v>
      </c>
      <c r="F23" s="73" t="s">
        <v>24</v>
      </c>
      <c r="G23" s="78" t="s">
        <v>265</v>
      </c>
      <c r="H23" s="73" t="s">
        <v>212</v>
      </c>
      <c r="I23" s="73" t="s">
        <v>204</v>
      </c>
      <c r="J23" s="73" t="s">
        <v>232</v>
      </c>
      <c r="K23" s="76">
        <v>43461</v>
      </c>
      <c r="L23" s="73" t="s">
        <v>266</v>
      </c>
    </row>
    <row r="24" spans="1:12" ht="15.75" customHeight="1">
      <c r="A24" s="73" t="s">
        <v>204</v>
      </c>
      <c r="B24" s="73" t="s">
        <v>208</v>
      </c>
      <c r="C24" s="74" t="s">
        <v>267</v>
      </c>
      <c r="D24" s="74" t="s">
        <v>267</v>
      </c>
      <c r="E24" s="73" t="s">
        <v>23</v>
      </c>
      <c r="F24" s="73" t="s">
        <v>24</v>
      </c>
      <c r="G24" s="78" t="s">
        <v>268</v>
      </c>
      <c r="H24" s="73" t="s">
        <v>212</v>
      </c>
      <c r="I24" s="73" t="s">
        <v>204</v>
      </c>
      <c r="J24" s="73" t="s">
        <v>232</v>
      </c>
      <c r="K24" s="79">
        <v>44469</v>
      </c>
      <c r="L24" s="73" t="s">
        <v>25</v>
      </c>
    </row>
    <row r="25" spans="1:12" ht="15.75" customHeight="1">
      <c r="A25" s="73" t="s">
        <v>204</v>
      </c>
      <c r="B25" s="73" t="s">
        <v>208</v>
      </c>
      <c r="C25" s="74" t="s">
        <v>210</v>
      </c>
      <c r="D25" s="74" t="s">
        <v>269</v>
      </c>
      <c r="E25" s="73" t="s">
        <v>23</v>
      </c>
      <c r="F25" s="73" t="s">
        <v>24</v>
      </c>
      <c r="G25" s="78" t="s">
        <v>270</v>
      </c>
      <c r="H25" s="73" t="s">
        <v>212</v>
      </c>
      <c r="I25" s="73" t="s">
        <v>204</v>
      </c>
      <c r="J25" s="73" t="s">
        <v>226</v>
      </c>
      <c r="K25" s="79">
        <v>44466</v>
      </c>
      <c r="L25" s="73" t="s">
        <v>25</v>
      </c>
    </row>
    <row r="26" spans="1:12" ht="15.75" customHeight="1">
      <c r="A26" s="73" t="s">
        <v>204</v>
      </c>
      <c r="B26" s="73" t="s">
        <v>208</v>
      </c>
      <c r="C26" s="74" t="s">
        <v>222</v>
      </c>
      <c r="D26" s="74" t="s">
        <v>271</v>
      </c>
      <c r="E26" s="73" t="s">
        <v>23</v>
      </c>
      <c r="F26" s="73" t="s">
        <v>24</v>
      </c>
      <c r="G26" s="75" t="s">
        <v>272</v>
      </c>
      <c r="H26" s="73" t="s">
        <v>212</v>
      </c>
      <c r="I26" s="73" t="s">
        <v>204</v>
      </c>
      <c r="J26" s="73" t="s">
        <v>226</v>
      </c>
      <c r="K26" s="79">
        <v>44421</v>
      </c>
      <c r="L26" s="73" t="s">
        <v>25</v>
      </c>
    </row>
    <row r="27" spans="1:12" ht="15.75" customHeight="1">
      <c r="A27" s="73" t="s">
        <v>204</v>
      </c>
      <c r="B27" s="73" t="s">
        <v>208</v>
      </c>
      <c r="C27" s="74" t="s">
        <v>273</v>
      </c>
      <c r="D27" s="74" t="s">
        <v>274</v>
      </c>
      <c r="E27" s="80" t="s">
        <v>23</v>
      </c>
      <c r="F27" s="80" t="s">
        <v>24</v>
      </c>
      <c r="G27" s="78" t="s">
        <v>275</v>
      </c>
      <c r="H27" s="73" t="s">
        <v>212</v>
      </c>
      <c r="I27" s="73" t="s">
        <v>204</v>
      </c>
      <c r="J27" s="73" t="s">
        <v>232</v>
      </c>
      <c r="K27" s="79">
        <v>44263</v>
      </c>
      <c r="L27" s="73" t="s">
        <v>25</v>
      </c>
    </row>
    <row r="28" spans="1:12" ht="15.75" customHeight="1">
      <c r="A28" s="73" t="s">
        <v>204</v>
      </c>
      <c r="B28" s="73" t="s">
        <v>208</v>
      </c>
      <c r="C28" s="74" t="s">
        <v>276</v>
      </c>
      <c r="D28" s="74" t="s">
        <v>277</v>
      </c>
      <c r="E28" s="80" t="s">
        <v>23</v>
      </c>
      <c r="F28" s="80" t="s">
        <v>24</v>
      </c>
      <c r="G28" s="78" t="s">
        <v>278</v>
      </c>
      <c r="H28" s="73" t="s">
        <v>212</v>
      </c>
      <c r="I28" s="73" t="s">
        <v>204</v>
      </c>
      <c r="J28" s="73" t="s">
        <v>226</v>
      </c>
      <c r="K28" s="79">
        <v>44586</v>
      </c>
      <c r="L28" s="73" t="s">
        <v>25</v>
      </c>
    </row>
    <row r="29" spans="1:12" ht="15.75" customHeight="1">
      <c r="A29" s="73" t="s">
        <v>204</v>
      </c>
      <c r="B29" s="73" t="s">
        <v>208</v>
      </c>
      <c r="C29" s="74" t="s">
        <v>279</v>
      </c>
      <c r="D29" s="74" t="s">
        <v>280</v>
      </c>
      <c r="E29" s="80" t="s">
        <v>23</v>
      </c>
      <c r="F29" s="80" t="s">
        <v>24</v>
      </c>
      <c r="G29" s="78" t="s">
        <v>281</v>
      </c>
      <c r="H29" s="73" t="s">
        <v>212</v>
      </c>
      <c r="I29" s="73" t="s">
        <v>204</v>
      </c>
      <c r="J29" s="73" t="s">
        <v>232</v>
      </c>
      <c r="K29" s="79">
        <v>44652</v>
      </c>
      <c r="L29" s="73" t="s">
        <v>25</v>
      </c>
    </row>
    <row r="30" spans="1:12" ht="15.75" customHeight="1">
      <c r="A30" s="73" t="s">
        <v>204</v>
      </c>
      <c r="B30" s="73" t="s">
        <v>208</v>
      </c>
      <c r="C30" s="74" t="s">
        <v>222</v>
      </c>
      <c r="D30" s="74" t="s">
        <v>282</v>
      </c>
      <c r="E30" s="80" t="s">
        <v>23</v>
      </c>
      <c r="F30" s="80" t="s">
        <v>24</v>
      </c>
      <c r="G30" s="81" t="s">
        <v>283</v>
      </c>
      <c r="H30" s="80" t="s">
        <v>212</v>
      </c>
      <c r="I30" s="80" t="s">
        <v>204</v>
      </c>
      <c r="J30" s="80" t="s">
        <v>226</v>
      </c>
      <c r="K30" s="82">
        <v>44739</v>
      </c>
      <c r="L30" s="80" t="s">
        <v>25</v>
      </c>
    </row>
    <row r="31" spans="1:12" ht="15.75" customHeight="1">
      <c r="A31" s="83" t="s">
        <v>204</v>
      </c>
      <c r="B31" s="73" t="s">
        <v>208</v>
      </c>
      <c r="C31" s="74" t="s">
        <v>284</v>
      </c>
      <c r="D31" s="84" t="s">
        <v>285</v>
      </c>
      <c r="E31" s="85" t="s">
        <v>23</v>
      </c>
      <c r="F31" s="85" t="s">
        <v>24</v>
      </c>
      <c r="G31" s="86" t="s">
        <v>286</v>
      </c>
      <c r="H31" s="85" t="s">
        <v>212</v>
      </c>
      <c r="I31" s="85" t="s">
        <v>204</v>
      </c>
      <c r="J31" s="85" t="s">
        <v>232</v>
      </c>
      <c r="K31" s="87">
        <v>44777</v>
      </c>
      <c r="L31" s="85" t="s">
        <v>25</v>
      </c>
    </row>
    <row r="32" spans="1:12" ht="15.75" customHeight="1">
      <c r="A32" s="83" t="s">
        <v>204</v>
      </c>
      <c r="B32" s="73" t="s">
        <v>208</v>
      </c>
      <c r="C32" s="88" t="s">
        <v>287</v>
      </c>
      <c r="D32" s="84" t="s">
        <v>288</v>
      </c>
      <c r="E32" s="85" t="s">
        <v>23</v>
      </c>
      <c r="F32" s="85" t="s">
        <v>24</v>
      </c>
      <c r="G32" s="89" t="s">
        <v>289</v>
      </c>
      <c r="H32" s="85" t="s">
        <v>212</v>
      </c>
      <c r="I32" s="85" t="s">
        <v>204</v>
      </c>
      <c r="J32" s="85" t="s">
        <v>232</v>
      </c>
      <c r="K32" s="87">
        <v>44659</v>
      </c>
      <c r="L32" s="85" t="s">
        <v>25</v>
      </c>
    </row>
    <row r="33" spans="1:12" ht="15.75" customHeight="1">
      <c r="A33" s="83" t="s">
        <v>204</v>
      </c>
      <c r="B33" s="73" t="s">
        <v>208</v>
      </c>
      <c r="C33" s="88" t="s">
        <v>290</v>
      </c>
      <c r="D33" s="90" t="s">
        <v>291</v>
      </c>
      <c r="E33" s="85" t="s">
        <v>23</v>
      </c>
      <c r="F33" s="85" t="s">
        <v>24</v>
      </c>
      <c r="G33" s="86" t="s">
        <v>292</v>
      </c>
      <c r="H33" s="85" t="s">
        <v>212</v>
      </c>
      <c r="I33" s="85" t="s">
        <v>204</v>
      </c>
      <c r="J33" s="85" t="s">
        <v>232</v>
      </c>
      <c r="K33" s="87">
        <v>44192</v>
      </c>
      <c r="L33" s="85" t="s">
        <v>25</v>
      </c>
    </row>
    <row r="34" spans="1:12" ht="15.75" customHeight="1">
      <c r="A34" s="83" t="s">
        <v>204</v>
      </c>
      <c r="B34" s="73" t="s">
        <v>208</v>
      </c>
      <c r="C34" s="74" t="s">
        <v>284</v>
      </c>
      <c r="D34" s="84" t="s">
        <v>293</v>
      </c>
      <c r="E34" s="85" t="s">
        <v>23</v>
      </c>
      <c r="F34" s="85" t="s">
        <v>24</v>
      </c>
      <c r="G34" s="77" t="s">
        <v>294</v>
      </c>
      <c r="H34" s="85" t="s">
        <v>212</v>
      </c>
      <c r="I34" s="85" t="s">
        <v>204</v>
      </c>
      <c r="J34" s="85" t="s">
        <v>232</v>
      </c>
      <c r="K34" s="87">
        <v>43920</v>
      </c>
      <c r="L34" s="85" t="s">
        <v>25</v>
      </c>
    </row>
    <row r="35" spans="1:12" ht="15.75" customHeight="1">
      <c r="A35" s="83" t="s">
        <v>204</v>
      </c>
      <c r="B35" s="80" t="s">
        <v>208</v>
      </c>
      <c r="C35" s="91" t="s">
        <v>222</v>
      </c>
      <c r="D35" s="84" t="s">
        <v>295</v>
      </c>
      <c r="E35" s="85" t="s">
        <v>23</v>
      </c>
      <c r="F35" s="85" t="s">
        <v>24</v>
      </c>
      <c r="G35" s="77" t="s">
        <v>296</v>
      </c>
      <c r="H35" s="85" t="s">
        <v>212</v>
      </c>
      <c r="I35" s="85" t="s">
        <v>204</v>
      </c>
      <c r="J35" s="85" t="s">
        <v>226</v>
      </c>
      <c r="K35" s="87"/>
      <c r="L35" s="85" t="s">
        <v>25</v>
      </c>
    </row>
    <row r="36" spans="1:12" ht="15.75" customHeight="1">
      <c r="A36" s="92" t="s">
        <v>204</v>
      </c>
      <c r="B36" s="85" t="s">
        <v>208</v>
      </c>
      <c r="C36" s="93" t="s">
        <v>290</v>
      </c>
      <c r="D36" s="94" t="s">
        <v>297</v>
      </c>
      <c r="E36" s="85" t="s">
        <v>23</v>
      </c>
      <c r="F36" s="85" t="s">
        <v>24</v>
      </c>
      <c r="G36" s="86" t="s">
        <v>298</v>
      </c>
      <c r="H36" s="85" t="s">
        <v>212</v>
      </c>
      <c r="I36" s="85" t="s">
        <v>204</v>
      </c>
      <c r="J36" s="85" t="s">
        <v>232</v>
      </c>
      <c r="K36" s="87">
        <v>44656</v>
      </c>
      <c r="L36" s="85" t="s">
        <v>25</v>
      </c>
    </row>
    <row r="37" spans="1:12" ht="15.75" customHeight="1">
      <c r="A37" s="92" t="s">
        <v>204</v>
      </c>
      <c r="B37" s="85" t="s">
        <v>208</v>
      </c>
      <c r="C37" s="95" t="s">
        <v>299</v>
      </c>
      <c r="D37" s="94" t="s">
        <v>300</v>
      </c>
      <c r="E37" s="85" t="s">
        <v>23</v>
      </c>
      <c r="F37" s="85" t="s">
        <v>24</v>
      </c>
      <c r="G37" s="78" t="s">
        <v>255</v>
      </c>
      <c r="H37" s="85" t="s">
        <v>212</v>
      </c>
      <c r="I37" s="85" t="s">
        <v>204</v>
      </c>
      <c r="J37" s="85" t="s">
        <v>232</v>
      </c>
      <c r="K37" s="87">
        <v>44986</v>
      </c>
      <c r="L37" s="85" t="s">
        <v>25</v>
      </c>
    </row>
    <row r="38" spans="1:12" ht="15.75" customHeight="1">
      <c r="A38" s="92" t="s">
        <v>204</v>
      </c>
      <c r="B38" s="96" t="s">
        <v>208</v>
      </c>
      <c r="C38" s="93" t="s">
        <v>301</v>
      </c>
      <c r="D38" s="93" t="s">
        <v>302</v>
      </c>
      <c r="E38" s="97" t="s">
        <v>23</v>
      </c>
      <c r="F38" s="97" t="s">
        <v>24</v>
      </c>
      <c r="G38" s="86" t="s">
        <v>265</v>
      </c>
      <c r="H38" s="97" t="s">
        <v>212</v>
      </c>
      <c r="I38" s="97" t="s">
        <v>204</v>
      </c>
      <c r="J38" s="97" t="s">
        <v>232</v>
      </c>
      <c r="K38" s="98">
        <v>44642</v>
      </c>
      <c r="L38" s="97" t="s">
        <v>25</v>
      </c>
    </row>
    <row r="39" spans="1:12" ht="15.75" customHeight="1">
      <c r="A39" s="73" t="s">
        <v>204</v>
      </c>
      <c r="B39" s="99" t="s">
        <v>208</v>
      </c>
      <c r="C39" s="93" t="s">
        <v>303</v>
      </c>
      <c r="D39" s="93" t="s">
        <v>304</v>
      </c>
      <c r="E39" s="100" t="s">
        <v>23</v>
      </c>
      <c r="F39" s="101" t="s">
        <v>24</v>
      </c>
      <c r="G39" s="102" t="s">
        <v>289</v>
      </c>
      <c r="H39" s="85" t="s">
        <v>212</v>
      </c>
      <c r="I39" s="85" t="s">
        <v>204</v>
      </c>
      <c r="J39" s="85" t="s">
        <v>232</v>
      </c>
      <c r="K39" s="103">
        <v>45022</v>
      </c>
      <c r="L39" s="85" t="s">
        <v>25</v>
      </c>
    </row>
    <row r="40" spans="1:12" ht="15.75" customHeight="1">
      <c r="A40" s="73" t="s">
        <v>204</v>
      </c>
      <c r="B40" s="99" t="s">
        <v>208</v>
      </c>
      <c r="C40" s="93" t="s">
        <v>305</v>
      </c>
      <c r="D40" s="93" t="s">
        <v>306</v>
      </c>
      <c r="E40" s="100" t="s">
        <v>23</v>
      </c>
      <c r="F40" s="101" t="s">
        <v>24</v>
      </c>
      <c r="G40" s="78" t="s">
        <v>307</v>
      </c>
      <c r="H40" s="85" t="s">
        <v>212</v>
      </c>
      <c r="I40" s="85" t="s">
        <v>204</v>
      </c>
      <c r="J40" s="85" t="s">
        <v>232</v>
      </c>
      <c r="K40" s="103">
        <v>45006</v>
      </c>
      <c r="L40" s="85" t="s">
        <v>25</v>
      </c>
    </row>
    <row r="41" spans="1:12" ht="15.75" customHeight="1">
      <c r="A41" s="73" t="s">
        <v>204</v>
      </c>
      <c r="B41" s="99" t="s">
        <v>208</v>
      </c>
      <c r="C41" s="93" t="s">
        <v>308</v>
      </c>
      <c r="D41" s="93" t="s">
        <v>309</v>
      </c>
      <c r="E41" s="100" t="s">
        <v>23</v>
      </c>
      <c r="F41" s="101" t="s">
        <v>24</v>
      </c>
      <c r="G41" s="78" t="s">
        <v>310</v>
      </c>
      <c r="H41" s="85" t="s">
        <v>212</v>
      </c>
      <c r="I41" s="85" t="s">
        <v>204</v>
      </c>
      <c r="J41" s="85" t="s">
        <v>232</v>
      </c>
      <c r="K41" s="103">
        <v>45006</v>
      </c>
      <c r="L41" s="85" t="s">
        <v>25</v>
      </c>
    </row>
    <row r="42" spans="1:12" ht="15.75" customHeight="1">
      <c r="A42" s="73" t="s">
        <v>204</v>
      </c>
      <c r="B42" s="99" t="s">
        <v>208</v>
      </c>
      <c r="C42" s="93" t="s">
        <v>311</v>
      </c>
      <c r="D42" s="93" t="s">
        <v>312</v>
      </c>
      <c r="E42" s="100" t="s">
        <v>23</v>
      </c>
      <c r="F42" s="101" t="s">
        <v>24</v>
      </c>
      <c r="G42" s="78" t="s">
        <v>313</v>
      </c>
      <c r="H42" s="85" t="s">
        <v>212</v>
      </c>
      <c r="I42" s="85" t="s">
        <v>204</v>
      </c>
      <c r="J42" s="85" t="s">
        <v>232</v>
      </c>
      <c r="K42" s="103">
        <v>45006</v>
      </c>
      <c r="L42" s="85" t="s">
        <v>25</v>
      </c>
    </row>
    <row r="43" spans="1:12" ht="15.75" customHeight="1">
      <c r="A43" s="73" t="s">
        <v>204</v>
      </c>
      <c r="B43" s="99" t="s">
        <v>208</v>
      </c>
      <c r="C43" s="93" t="s">
        <v>314</v>
      </c>
      <c r="D43" s="93" t="s">
        <v>315</v>
      </c>
      <c r="E43" s="100" t="s">
        <v>23</v>
      </c>
      <c r="F43" s="101" t="s">
        <v>24</v>
      </c>
      <c r="G43" s="78" t="s">
        <v>316</v>
      </c>
      <c r="H43" s="85" t="s">
        <v>212</v>
      </c>
      <c r="I43" s="85" t="s">
        <v>204</v>
      </c>
      <c r="J43" s="85" t="s">
        <v>232</v>
      </c>
      <c r="K43" s="103">
        <v>45006</v>
      </c>
      <c r="L43" s="85" t="s">
        <v>25</v>
      </c>
    </row>
    <row r="44" spans="1:12" ht="15.75" customHeight="1">
      <c r="A44" s="73" t="s">
        <v>204</v>
      </c>
      <c r="B44" s="104" t="s">
        <v>208</v>
      </c>
      <c r="C44" s="93" t="s">
        <v>227</v>
      </c>
      <c r="D44" s="93" t="s">
        <v>317</v>
      </c>
      <c r="E44" s="85" t="s">
        <v>23</v>
      </c>
      <c r="F44" s="85" t="s">
        <v>24</v>
      </c>
      <c r="G44" s="86" t="s">
        <v>318</v>
      </c>
      <c r="H44" s="85" t="s">
        <v>212</v>
      </c>
      <c r="I44" s="85" t="s">
        <v>204</v>
      </c>
      <c r="J44" s="85" t="s">
        <v>226</v>
      </c>
      <c r="K44" s="87">
        <v>44881</v>
      </c>
      <c r="L44" s="85" t="s">
        <v>25</v>
      </c>
    </row>
    <row r="45" spans="1:12" ht="15.75" customHeight="1">
      <c r="A45" s="73" t="s">
        <v>204</v>
      </c>
      <c r="B45" s="104" t="s">
        <v>208</v>
      </c>
      <c r="C45" s="93" t="s">
        <v>319</v>
      </c>
      <c r="D45" s="93" t="s">
        <v>320</v>
      </c>
      <c r="E45" s="85" t="s">
        <v>23</v>
      </c>
      <c r="F45" s="85" t="s">
        <v>24</v>
      </c>
      <c r="G45" s="86" t="s">
        <v>321</v>
      </c>
      <c r="H45" s="85" t="s">
        <v>212</v>
      </c>
      <c r="I45" s="85" t="s">
        <v>204</v>
      </c>
      <c r="J45" s="85" t="s">
        <v>232</v>
      </c>
      <c r="K45" s="105">
        <v>44901</v>
      </c>
      <c r="L45" s="85" t="s">
        <v>25</v>
      </c>
    </row>
    <row r="46" spans="1:12" ht="15.75" customHeight="1">
      <c r="A46" s="73" t="s">
        <v>204</v>
      </c>
      <c r="B46" s="104" t="s">
        <v>208</v>
      </c>
      <c r="C46" s="93" t="s">
        <v>322</v>
      </c>
      <c r="D46" s="93" t="s">
        <v>323</v>
      </c>
      <c r="E46" s="85" t="s">
        <v>23</v>
      </c>
      <c r="F46" s="85" t="s">
        <v>24</v>
      </c>
      <c r="G46" s="78" t="s">
        <v>324</v>
      </c>
      <c r="H46" s="85" t="s">
        <v>212</v>
      </c>
      <c r="I46" s="85" t="s">
        <v>204</v>
      </c>
      <c r="J46" s="85" t="s">
        <v>232</v>
      </c>
      <c r="K46" s="105">
        <v>45124</v>
      </c>
      <c r="L46" s="85" t="s">
        <v>25</v>
      </c>
    </row>
    <row r="47" spans="1:12" ht="15.75" customHeight="1">
      <c r="A47" s="80" t="s">
        <v>204</v>
      </c>
      <c r="B47" s="106" t="s">
        <v>208</v>
      </c>
      <c r="C47" s="95" t="s">
        <v>290</v>
      </c>
      <c r="D47" s="95" t="s">
        <v>325</v>
      </c>
      <c r="E47" s="101" t="s">
        <v>23</v>
      </c>
      <c r="F47" s="101" t="s">
        <v>24</v>
      </c>
      <c r="G47" s="107" t="s">
        <v>326</v>
      </c>
      <c r="H47" s="101" t="s">
        <v>212</v>
      </c>
      <c r="I47" s="101" t="s">
        <v>204</v>
      </c>
      <c r="J47" s="101" t="s">
        <v>232</v>
      </c>
      <c r="K47" s="108">
        <v>44872</v>
      </c>
      <c r="L47" s="101" t="s">
        <v>25</v>
      </c>
    </row>
    <row r="48" spans="1:12" ht="15.75" customHeight="1">
      <c r="A48" s="85" t="s">
        <v>204</v>
      </c>
      <c r="B48" s="85" t="s">
        <v>208</v>
      </c>
      <c r="C48" s="93" t="s">
        <v>327</v>
      </c>
      <c r="D48" s="93" t="s">
        <v>328</v>
      </c>
      <c r="E48" s="85" t="s">
        <v>23</v>
      </c>
      <c r="F48" s="85" t="s">
        <v>24</v>
      </c>
      <c r="G48" s="109" t="s">
        <v>329</v>
      </c>
      <c r="H48" s="85" t="s">
        <v>212</v>
      </c>
      <c r="I48" s="85" t="s">
        <v>204</v>
      </c>
      <c r="J48" s="85" t="s">
        <v>232</v>
      </c>
      <c r="K48" s="110">
        <v>45019</v>
      </c>
      <c r="L48" s="85" t="s">
        <v>25</v>
      </c>
    </row>
    <row r="49" spans="1:12" ht="15.75" customHeight="1">
      <c r="A49" s="85" t="s">
        <v>204</v>
      </c>
      <c r="B49" s="85" t="s">
        <v>208</v>
      </c>
      <c r="C49" s="93" t="s">
        <v>258</v>
      </c>
      <c r="D49" s="93" t="s">
        <v>330</v>
      </c>
      <c r="E49" s="85" t="s">
        <v>23</v>
      </c>
      <c r="F49" s="85" t="s">
        <v>24</v>
      </c>
      <c r="G49" s="86" t="s">
        <v>331</v>
      </c>
      <c r="H49" s="85" t="s">
        <v>212</v>
      </c>
      <c r="I49" s="85" t="s">
        <v>204</v>
      </c>
      <c r="J49" s="85" t="s">
        <v>232</v>
      </c>
      <c r="K49" s="110">
        <v>45108</v>
      </c>
      <c r="L49" s="85" t="s">
        <v>235</v>
      </c>
    </row>
    <row r="50" spans="1:12" ht="15.75" customHeight="1">
      <c r="A50" s="85" t="s">
        <v>204</v>
      </c>
      <c r="B50" s="85" t="s">
        <v>208</v>
      </c>
      <c r="C50" s="111" t="s">
        <v>332</v>
      </c>
      <c r="D50" s="111" t="s">
        <v>333</v>
      </c>
      <c r="E50" s="112" t="s">
        <v>23</v>
      </c>
      <c r="F50" s="112" t="s">
        <v>24</v>
      </c>
      <c r="G50" s="86" t="s">
        <v>334</v>
      </c>
      <c r="H50" s="112" t="s">
        <v>212</v>
      </c>
      <c r="I50" s="112" t="s">
        <v>204</v>
      </c>
      <c r="J50" s="112" t="s">
        <v>232</v>
      </c>
      <c r="K50" s="110">
        <v>45133</v>
      </c>
      <c r="L50" s="112" t="s">
        <v>335</v>
      </c>
    </row>
    <row r="51" spans="1:12" ht="15.75" customHeight="1">
      <c r="A51" s="112" t="s">
        <v>204</v>
      </c>
      <c r="B51" s="85" t="s">
        <v>208</v>
      </c>
      <c r="C51" s="111" t="s">
        <v>336</v>
      </c>
      <c r="D51" s="111" t="s">
        <v>337</v>
      </c>
      <c r="E51" s="112" t="s">
        <v>23</v>
      </c>
      <c r="F51" s="112" t="s">
        <v>24</v>
      </c>
      <c r="G51" s="86" t="s">
        <v>338</v>
      </c>
      <c r="H51" s="112" t="s">
        <v>212</v>
      </c>
      <c r="I51" s="112" t="s">
        <v>204</v>
      </c>
      <c r="J51" s="112" t="s">
        <v>232</v>
      </c>
      <c r="K51" s="110">
        <v>45019</v>
      </c>
      <c r="L51" s="113" t="s">
        <v>241</v>
      </c>
    </row>
    <row r="52" spans="1:12" ht="15.75" customHeight="1">
      <c r="A52" s="112" t="s">
        <v>204</v>
      </c>
      <c r="B52" s="85" t="s">
        <v>208</v>
      </c>
      <c r="C52" s="111" t="s">
        <v>301</v>
      </c>
      <c r="D52" s="111" t="s">
        <v>339</v>
      </c>
      <c r="E52" s="112" t="s">
        <v>23</v>
      </c>
      <c r="F52" s="112" t="s">
        <v>24</v>
      </c>
      <c r="G52" s="114" t="s">
        <v>340</v>
      </c>
      <c r="H52" s="112" t="s">
        <v>212</v>
      </c>
      <c r="I52" s="112" t="s">
        <v>204</v>
      </c>
      <c r="J52" s="112" t="s">
        <v>232</v>
      </c>
      <c r="K52" s="110">
        <v>45289</v>
      </c>
      <c r="L52" s="112" t="s">
        <v>335</v>
      </c>
    </row>
    <row r="53" spans="1:12" ht="15.75" customHeight="1">
      <c r="A53" s="112" t="s">
        <v>204</v>
      </c>
      <c r="B53" s="85" t="s">
        <v>208</v>
      </c>
      <c r="C53" s="111" t="s">
        <v>343</v>
      </c>
      <c r="D53" s="111" t="s">
        <v>341</v>
      </c>
      <c r="E53" s="112" t="s">
        <v>23</v>
      </c>
      <c r="F53" s="112" t="s">
        <v>24</v>
      </c>
      <c r="G53" s="114" t="s">
        <v>342</v>
      </c>
      <c r="H53" s="112" t="s">
        <v>212</v>
      </c>
      <c r="I53" s="112" t="s">
        <v>204</v>
      </c>
      <c r="J53" s="112" t="s">
        <v>232</v>
      </c>
      <c r="K53" s="110">
        <v>45289</v>
      </c>
      <c r="L53" s="112" t="s">
        <v>335</v>
      </c>
    </row>
    <row r="54" spans="1:12" ht="15.75" customHeight="1">
      <c r="A54" s="112" t="s">
        <v>204</v>
      </c>
      <c r="B54" s="85" t="s">
        <v>208</v>
      </c>
      <c r="C54" s="111" t="s">
        <v>290</v>
      </c>
      <c r="D54" s="111" t="s">
        <v>325</v>
      </c>
      <c r="E54" s="112" t="s">
        <v>23</v>
      </c>
      <c r="F54" s="112" t="s">
        <v>24</v>
      </c>
      <c r="G54" s="115" t="s">
        <v>344</v>
      </c>
      <c r="H54" s="112" t="s">
        <v>212</v>
      </c>
      <c r="I54" s="112" t="s">
        <v>204</v>
      </c>
      <c r="J54" s="112" t="s">
        <v>232</v>
      </c>
      <c r="K54" s="110">
        <v>45320</v>
      </c>
      <c r="L54" s="112" t="s">
        <v>335</v>
      </c>
    </row>
    <row r="55" spans="1:12" ht="15.75" customHeight="1">
      <c r="A55" s="112" t="s">
        <v>204</v>
      </c>
      <c r="B55" s="85" t="s">
        <v>208</v>
      </c>
      <c r="C55" s="111" t="s">
        <v>332</v>
      </c>
      <c r="D55" s="111" t="s">
        <v>345</v>
      </c>
      <c r="E55" s="112" t="s">
        <v>23</v>
      </c>
      <c r="F55" s="112" t="s">
        <v>24</v>
      </c>
      <c r="G55" s="114" t="s">
        <v>346</v>
      </c>
      <c r="H55" s="112" t="s">
        <v>212</v>
      </c>
      <c r="I55" s="112" t="s">
        <v>204</v>
      </c>
      <c r="J55" s="112" t="s">
        <v>232</v>
      </c>
      <c r="K55" s="110">
        <v>45132</v>
      </c>
      <c r="L55" s="112" t="s">
        <v>335</v>
      </c>
    </row>
    <row r="56" spans="1:12" ht="15.75" customHeight="1"/>
    <row r="57" spans="1:12" ht="15.75" customHeight="1"/>
    <row r="58" spans="1:12" ht="15.75" customHeight="1"/>
    <row r="59" spans="1:12" ht="15.75" customHeight="1"/>
    <row r="60" spans="1:12" ht="15.75" customHeight="1"/>
    <row r="61" spans="1:12" ht="15.75" customHeight="1"/>
    <row r="62" spans="1:12" ht="15.75" customHeight="1"/>
    <row r="63" spans="1:12" ht="15.75" customHeight="1"/>
    <row r="64" spans="1:12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G30" r:id="rId1"/>
    <hyperlink ref="G26" r:id="rId2"/>
    <hyperlink ref="G3" r:id="rId3"/>
    <hyperlink ref="G4" r:id="rId4"/>
    <hyperlink ref="G5" r:id="rId5"/>
    <hyperlink ref="G7" r:id="rId6"/>
    <hyperlink ref="G8" r:id="rId7"/>
    <hyperlink ref="G9" r:id="rId8"/>
    <hyperlink ref="G11" r:id="rId9"/>
    <hyperlink ref="G10" r:id="rId10"/>
    <hyperlink ref="G14" r:id="rId11"/>
    <hyperlink ref="G15" r:id="rId12"/>
    <hyperlink ref="G16" r:id="rId13"/>
    <hyperlink ref="G17" r:id="rId14"/>
    <hyperlink ref="G18" r:id="rId15"/>
    <hyperlink ref="G19" r:id="rId16"/>
    <hyperlink ref="G20" r:id="rId17"/>
    <hyperlink ref="G21" r:id="rId18"/>
    <hyperlink ref="G22" r:id="rId19"/>
    <hyperlink ref="G23" r:id="rId20"/>
    <hyperlink ref="G24" r:id="rId21"/>
    <hyperlink ref="G12" r:id="rId22"/>
    <hyperlink ref="G13" r:id="rId23"/>
    <hyperlink ref="G31" r:id="rId24"/>
    <hyperlink ref="G25" r:id="rId25"/>
    <hyperlink ref="G33" r:id="rId26"/>
    <hyperlink ref="G36" r:id="rId27"/>
    <hyperlink ref="G39" r:id="rId28"/>
    <hyperlink ref="G32" r:id="rId29"/>
    <hyperlink ref="G6" r:id="rId30"/>
    <hyperlink ref="G28" r:id="rId31"/>
    <hyperlink ref="G29" r:id="rId32" location="page=19" display="https://lbp-insurance.com/images/pdf/2021-annual-report.pdf - page=19"/>
    <hyperlink ref="G27" r:id="rId33"/>
    <hyperlink ref="G44" r:id="rId34"/>
    <hyperlink ref="G45" r:id="rId35"/>
    <hyperlink ref="G37" r:id="rId36"/>
    <hyperlink ref="G47" r:id="rId37"/>
    <hyperlink ref="G40" r:id="rId38"/>
    <hyperlink ref="G41" r:id="rId39"/>
    <hyperlink ref="G42" r:id="rId40"/>
    <hyperlink ref="G43" r:id="rId41"/>
    <hyperlink ref="G38" r:id="rId42"/>
    <hyperlink ref="G34" r:id="rId43"/>
    <hyperlink ref="G35" r:id="rId44"/>
    <hyperlink ref="G48" r:id="rId45"/>
    <hyperlink ref="G49" r:id="rId46"/>
    <hyperlink ref="G50" r:id="rId47" display="https://lbp-insurance.com/images/gcg-disclosure/gis-2023.pdf"/>
    <hyperlink ref="G46" r:id="rId48"/>
    <hyperlink ref="G51" r:id="rId49"/>
    <hyperlink ref="G52" r:id="rId50"/>
    <hyperlink ref="G53" r:id="rId51"/>
    <hyperlink ref="G54" r:id="rId52"/>
    <hyperlink ref="G55" r:id="rId53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Q1000"/>
  <sheetViews>
    <sheetView workbookViewId="0">
      <pane ySplit="2" topLeftCell="A3" activePane="bottomLeft" state="frozen"/>
      <selection pane="bottomLeft" activeCell="B4" sqref="B4"/>
    </sheetView>
  </sheetViews>
  <sheetFormatPr defaultColWidth="12.5703125" defaultRowHeight="15" customHeight="1"/>
  <cols>
    <col min="1" max="1" width="12.42578125" customWidth="1"/>
    <col min="2" max="2" width="18.5703125" customWidth="1"/>
    <col min="3" max="3" width="12.42578125" customWidth="1"/>
    <col min="4" max="4" width="13.42578125" customWidth="1"/>
    <col min="5" max="5" width="36" customWidth="1"/>
    <col min="6" max="6" width="11.140625" customWidth="1"/>
    <col min="7" max="7" width="19.42578125" customWidth="1"/>
    <col min="8" max="8" width="13.42578125" customWidth="1"/>
    <col min="9" max="9" width="7.140625" customWidth="1"/>
    <col min="10" max="10" width="9.5703125" customWidth="1"/>
    <col min="11" max="16" width="9.85546875" customWidth="1"/>
    <col min="17" max="17" width="21.140625" customWidth="1"/>
  </cols>
  <sheetData>
    <row r="1" spans="1:17" ht="15.75" customHeight="1">
      <c r="A1" s="4" t="s">
        <v>26</v>
      </c>
      <c r="B1" s="4" t="s">
        <v>27</v>
      </c>
      <c r="C1" s="4" t="s">
        <v>28</v>
      </c>
      <c r="D1" s="5" t="s">
        <v>29</v>
      </c>
      <c r="E1" s="4" t="s">
        <v>30</v>
      </c>
      <c r="F1" s="4" t="s">
        <v>31</v>
      </c>
      <c r="G1" s="4" t="s">
        <v>32</v>
      </c>
      <c r="H1" s="5" t="s">
        <v>33</v>
      </c>
      <c r="I1" s="6" t="s">
        <v>34</v>
      </c>
      <c r="J1" s="4" t="s">
        <v>35</v>
      </c>
      <c r="K1" s="4" t="s">
        <v>36</v>
      </c>
      <c r="L1" s="57" t="s">
        <v>37</v>
      </c>
      <c r="M1" s="58"/>
      <c r="N1" s="58"/>
      <c r="O1" s="58"/>
      <c r="P1" s="58"/>
      <c r="Q1" s="4" t="s">
        <v>38</v>
      </c>
    </row>
    <row r="2" spans="1:17" ht="84" customHeight="1">
      <c r="A2" s="7" t="s">
        <v>39</v>
      </c>
      <c r="B2" s="8" t="s">
        <v>40</v>
      </c>
      <c r="C2" s="7" t="s">
        <v>41</v>
      </c>
      <c r="D2" s="9" t="s">
        <v>42</v>
      </c>
      <c r="E2" s="7" t="s">
        <v>43</v>
      </c>
      <c r="F2" s="7" t="s">
        <v>44</v>
      </c>
      <c r="G2" s="7" t="s">
        <v>45</v>
      </c>
      <c r="H2" s="9" t="s">
        <v>46</v>
      </c>
      <c r="I2" s="10" t="s">
        <v>47</v>
      </c>
      <c r="J2" s="7" t="s">
        <v>48</v>
      </c>
      <c r="K2" s="7" t="s">
        <v>49</v>
      </c>
      <c r="L2" s="11" t="s">
        <v>50</v>
      </c>
      <c r="M2" s="11" t="s">
        <v>51</v>
      </c>
      <c r="N2" s="11" t="s">
        <v>52</v>
      </c>
      <c r="O2" s="11" t="s">
        <v>53</v>
      </c>
      <c r="P2" s="11" t="s">
        <v>54</v>
      </c>
      <c r="Q2" s="7" t="s">
        <v>55</v>
      </c>
    </row>
    <row r="3" spans="1:17" ht="20.25" customHeight="1">
      <c r="A3" s="12" t="s">
        <v>56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4"/>
    </row>
    <row r="4" spans="1:17" ht="20.25" customHeight="1">
      <c r="A4" s="12" t="s">
        <v>57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4"/>
    </row>
    <row r="5" spans="1:17" ht="20.25" customHeight="1">
      <c r="A5" s="12" t="s">
        <v>58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</row>
    <row r="6" spans="1:17" ht="20.25" customHeight="1">
      <c r="A6" s="12" t="s">
        <v>59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</row>
    <row r="7" spans="1:17" ht="20.25" customHeight="1">
      <c r="A7" s="12" t="s">
        <v>60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4"/>
    </row>
    <row r="8" spans="1:17" ht="20.25" customHeight="1">
      <c r="A8" s="12" t="s">
        <v>61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4"/>
    </row>
    <row r="9" spans="1:17" ht="20.25" customHeight="1">
      <c r="A9" s="12" t="s">
        <v>62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4"/>
    </row>
    <row r="10" spans="1:17" ht="20.25" customHeight="1">
      <c r="A10" s="12" t="s">
        <v>63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4"/>
    </row>
    <row r="11" spans="1:17" ht="20.25" customHeight="1">
      <c r="A11" s="12" t="s">
        <v>64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4"/>
    </row>
    <row r="12" spans="1:17" ht="20.25" customHeight="1">
      <c r="A12" s="12" t="s">
        <v>65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</row>
    <row r="13" spans="1:17" ht="20.25" customHeight="1">
      <c r="A13" s="12" t="s">
        <v>66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4"/>
    </row>
    <row r="14" spans="1:17" ht="20.25" customHeight="1">
      <c r="A14" s="12" t="s">
        <v>67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4"/>
    </row>
    <row r="15" spans="1:17" ht="20.25" customHeight="1">
      <c r="A15" s="12" t="s">
        <v>68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4"/>
    </row>
    <row r="16" spans="1:17" ht="20.25" customHeight="1">
      <c r="A16" s="12" t="s">
        <v>69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4"/>
    </row>
    <row r="17" spans="1:17" ht="20.25" customHeight="1">
      <c r="A17" s="12" t="s">
        <v>70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4"/>
    </row>
    <row r="18" spans="1:17" ht="20.25" customHeight="1">
      <c r="A18" s="12" t="s">
        <v>71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/>
    </row>
    <row r="19" spans="1:17" ht="20.25" customHeight="1">
      <c r="A19" s="12" t="s">
        <v>72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/>
    </row>
    <row r="20" spans="1:17" ht="15.75" customHeight="1"/>
    <row r="21" spans="1:17" ht="15.75" customHeight="1"/>
    <row r="22" spans="1:17" ht="15.75" customHeight="1"/>
    <row r="23" spans="1:17" ht="15.75" customHeight="1"/>
    <row r="24" spans="1:17" ht="15.75" customHeight="1"/>
    <row r="25" spans="1:17" ht="15.75" customHeight="1"/>
    <row r="26" spans="1:17" ht="15.75" customHeight="1"/>
    <row r="27" spans="1:17" ht="15.75" customHeight="1"/>
    <row r="28" spans="1:17" ht="15.75" customHeight="1"/>
    <row r="29" spans="1:17" ht="15.75" customHeight="1"/>
    <row r="30" spans="1:17" ht="15.75" customHeight="1"/>
    <row r="31" spans="1:17" ht="15.75" customHeight="1"/>
    <row r="32" spans="1:1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L1:P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1000"/>
  <sheetViews>
    <sheetView workbookViewId="0">
      <pane xSplit="2" ySplit="2" topLeftCell="C15" activePane="bottomRight" state="frozen"/>
      <selection pane="topRight" activeCell="C1" sqref="C1"/>
      <selection pane="bottomLeft" activeCell="A3" sqref="A3"/>
      <selection pane="bottomRight" activeCell="G12" sqref="G3:G12"/>
    </sheetView>
  </sheetViews>
  <sheetFormatPr defaultRowHeight="15" customHeight="1"/>
  <cols>
    <col min="1" max="1" width="12.42578125" customWidth="1"/>
    <col min="2" max="2" width="18.5703125" customWidth="1"/>
    <col min="3" max="3" width="12.42578125" customWidth="1"/>
    <col min="4" max="4" width="13.42578125" customWidth="1"/>
    <col min="5" max="5" width="36" customWidth="1"/>
    <col min="6" max="6" width="11.140625" hidden="1" customWidth="1"/>
    <col min="7" max="7" width="19.42578125" customWidth="1"/>
    <col min="8" max="8" width="13.42578125" customWidth="1"/>
    <col min="9" max="9" width="10.140625" customWidth="1"/>
    <col min="10" max="10" width="9.5703125" customWidth="1"/>
    <col min="11" max="15" width="9.85546875" customWidth="1"/>
    <col min="16" max="16" width="21.140625" customWidth="1"/>
  </cols>
  <sheetData>
    <row r="1" spans="1:16" ht="15.75" customHeight="1">
      <c r="A1" s="15" t="s">
        <v>26</v>
      </c>
      <c r="B1" s="16" t="s">
        <v>27</v>
      </c>
      <c r="C1" s="16" t="s">
        <v>28</v>
      </c>
      <c r="D1" s="17" t="s">
        <v>29</v>
      </c>
      <c r="E1" s="16" t="s">
        <v>30</v>
      </c>
      <c r="F1" s="16" t="s">
        <v>31</v>
      </c>
      <c r="G1" s="16" t="s">
        <v>32</v>
      </c>
      <c r="H1" s="17" t="s">
        <v>33</v>
      </c>
      <c r="I1" s="6" t="s">
        <v>34</v>
      </c>
      <c r="J1" s="16" t="s">
        <v>35</v>
      </c>
      <c r="K1" s="16" t="s">
        <v>36</v>
      </c>
      <c r="L1" s="57" t="s">
        <v>37</v>
      </c>
      <c r="M1" s="58"/>
      <c r="N1" s="58"/>
      <c r="O1" s="58"/>
      <c r="P1" s="16" t="s">
        <v>38</v>
      </c>
    </row>
    <row r="2" spans="1:16" ht="125.25" customHeight="1">
      <c r="A2" s="18" t="s">
        <v>39</v>
      </c>
      <c r="B2" s="19" t="s">
        <v>40</v>
      </c>
      <c r="C2" s="18" t="s">
        <v>73</v>
      </c>
      <c r="D2" s="20" t="s">
        <v>74</v>
      </c>
      <c r="E2" s="18" t="s">
        <v>43</v>
      </c>
      <c r="F2" s="18" t="s">
        <v>75</v>
      </c>
      <c r="G2" s="18" t="s">
        <v>45</v>
      </c>
      <c r="H2" s="20" t="s">
        <v>76</v>
      </c>
      <c r="I2" s="21" t="s">
        <v>77</v>
      </c>
      <c r="J2" s="18" t="s">
        <v>78</v>
      </c>
      <c r="K2" s="18" t="s">
        <v>79</v>
      </c>
      <c r="L2" s="11" t="s">
        <v>50</v>
      </c>
      <c r="M2" s="11" t="s">
        <v>51</v>
      </c>
      <c r="N2" s="11" t="s">
        <v>52</v>
      </c>
      <c r="O2" s="11" t="s">
        <v>53</v>
      </c>
      <c r="P2" s="18" t="s">
        <v>55</v>
      </c>
    </row>
    <row r="3" spans="1:16" ht="15.75" customHeight="1">
      <c r="A3" s="68" t="s">
        <v>143</v>
      </c>
      <c r="B3" s="69" t="s">
        <v>144</v>
      </c>
      <c r="C3" s="22" t="s">
        <v>80</v>
      </c>
      <c r="D3" s="24">
        <v>45220</v>
      </c>
      <c r="E3" s="25" t="s">
        <v>176</v>
      </c>
      <c r="F3" s="25" t="s">
        <v>81</v>
      </c>
      <c r="G3" s="25" t="s">
        <v>110</v>
      </c>
      <c r="H3" s="24">
        <v>45220</v>
      </c>
      <c r="I3" s="26">
        <v>0</v>
      </c>
      <c r="J3" s="25" t="s">
        <v>83</v>
      </c>
      <c r="K3" s="25" t="s">
        <v>84</v>
      </c>
      <c r="L3" s="25" t="s">
        <v>85</v>
      </c>
      <c r="M3" s="25" t="s">
        <v>85</v>
      </c>
      <c r="N3" s="25" t="s">
        <v>85</v>
      </c>
      <c r="O3" s="25" t="s">
        <v>85</v>
      </c>
      <c r="P3" s="25"/>
    </row>
    <row r="4" spans="1:16" ht="15.75" customHeight="1">
      <c r="A4" s="68" t="s">
        <v>143</v>
      </c>
      <c r="B4" s="69" t="s">
        <v>145</v>
      </c>
      <c r="C4" s="22" t="s">
        <v>80</v>
      </c>
      <c r="D4" s="24">
        <v>45185</v>
      </c>
      <c r="E4" s="25" t="s">
        <v>177</v>
      </c>
      <c r="F4" s="25" t="s">
        <v>81</v>
      </c>
      <c r="G4" s="25" t="s">
        <v>86</v>
      </c>
      <c r="H4" s="24">
        <v>45185</v>
      </c>
      <c r="I4" s="26">
        <v>0</v>
      </c>
      <c r="J4" s="25" t="s">
        <v>83</v>
      </c>
      <c r="K4" s="25" t="s">
        <v>84</v>
      </c>
      <c r="L4" s="25" t="s">
        <v>85</v>
      </c>
      <c r="M4" s="25" t="s">
        <v>85</v>
      </c>
      <c r="N4" s="25" t="s">
        <v>85</v>
      </c>
      <c r="O4" s="25" t="s">
        <v>85</v>
      </c>
      <c r="P4" s="25"/>
    </row>
    <row r="5" spans="1:16" ht="15.75" customHeight="1">
      <c r="A5" s="68" t="s">
        <v>146</v>
      </c>
      <c r="B5" s="70" t="s">
        <v>147</v>
      </c>
      <c r="C5" s="22" t="s">
        <v>80</v>
      </c>
      <c r="D5" s="24">
        <v>45126</v>
      </c>
      <c r="E5" s="25" t="s">
        <v>178</v>
      </c>
      <c r="F5" s="25" t="s">
        <v>81</v>
      </c>
      <c r="G5" s="25" t="s">
        <v>86</v>
      </c>
      <c r="H5" s="24">
        <v>45126</v>
      </c>
      <c r="I5" s="26">
        <v>0</v>
      </c>
      <c r="J5" s="25" t="s">
        <v>83</v>
      </c>
      <c r="K5" s="25" t="s">
        <v>84</v>
      </c>
      <c r="L5" s="25" t="s">
        <v>85</v>
      </c>
      <c r="M5" s="25" t="s">
        <v>85</v>
      </c>
      <c r="N5" s="25" t="s">
        <v>85</v>
      </c>
      <c r="O5" s="25" t="s">
        <v>85</v>
      </c>
      <c r="P5" s="25"/>
    </row>
    <row r="6" spans="1:16" ht="15.75" customHeight="1">
      <c r="A6" s="68" t="s">
        <v>146</v>
      </c>
      <c r="B6" s="69" t="s">
        <v>148</v>
      </c>
      <c r="C6" s="22" t="s">
        <v>80</v>
      </c>
      <c r="D6" s="24">
        <v>45125</v>
      </c>
      <c r="E6" s="25" t="s">
        <v>179</v>
      </c>
      <c r="F6" s="25" t="s">
        <v>81</v>
      </c>
      <c r="G6" s="25" t="s">
        <v>87</v>
      </c>
      <c r="H6" s="24">
        <v>45125</v>
      </c>
      <c r="I6" s="26">
        <v>0</v>
      </c>
      <c r="J6" s="25" t="s">
        <v>83</v>
      </c>
      <c r="K6" s="25" t="s">
        <v>84</v>
      </c>
      <c r="L6" s="25" t="s">
        <v>85</v>
      </c>
      <c r="M6" s="25" t="s">
        <v>85</v>
      </c>
      <c r="N6" s="25" t="s">
        <v>85</v>
      </c>
      <c r="O6" s="25" t="s">
        <v>85</v>
      </c>
      <c r="P6" s="25"/>
    </row>
    <row r="7" spans="1:16" ht="15.75" customHeight="1">
      <c r="A7" s="68" t="s">
        <v>149</v>
      </c>
      <c r="B7" s="69" t="s">
        <v>150</v>
      </c>
      <c r="C7" s="22" t="s">
        <v>80</v>
      </c>
      <c r="D7" s="24">
        <v>45099</v>
      </c>
      <c r="E7" s="25" t="s">
        <v>180</v>
      </c>
      <c r="F7" s="25" t="s">
        <v>81</v>
      </c>
      <c r="G7" s="25" t="s">
        <v>86</v>
      </c>
      <c r="H7" s="24">
        <v>45099</v>
      </c>
      <c r="I7" s="26">
        <v>0</v>
      </c>
      <c r="J7" s="25" t="s">
        <v>83</v>
      </c>
      <c r="K7" s="25" t="s">
        <v>84</v>
      </c>
      <c r="L7" s="25" t="s">
        <v>85</v>
      </c>
      <c r="M7" s="25" t="s">
        <v>85</v>
      </c>
      <c r="N7" s="25" t="s">
        <v>85</v>
      </c>
      <c r="O7" s="25" t="s">
        <v>85</v>
      </c>
      <c r="P7" s="25"/>
    </row>
    <row r="8" spans="1:16" ht="15.75" customHeight="1">
      <c r="A8" s="68" t="s">
        <v>149</v>
      </c>
      <c r="B8" s="69" t="s">
        <v>151</v>
      </c>
      <c r="C8" s="22" t="s">
        <v>80</v>
      </c>
      <c r="D8" s="24">
        <v>45077</v>
      </c>
      <c r="E8" s="25" t="s">
        <v>181</v>
      </c>
      <c r="F8" s="25" t="s">
        <v>81</v>
      </c>
      <c r="G8" s="25" t="s">
        <v>86</v>
      </c>
      <c r="H8" s="24">
        <v>45077</v>
      </c>
      <c r="I8" s="26">
        <v>0</v>
      </c>
      <c r="J8" s="25" t="s">
        <v>83</v>
      </c>
      <c r="K8" s="25" t="s">
        <v>84</v>
      </c>
      <c r="L8" s="25" t="s">
        <v>85</v>
      </c>
      <c r="M8" s="25" t="s">
        <v>85</v>
      </c>
      <c r="N8" s="25" t="s">
        <v>85</v>
      </c>
      <c r="O8" s="25" t="s">
        <v>85</v>
      </c>
      <c r="P8" s="25"/>
    </row>
    <row r="9" spans="1:16" ht="15.75" customHeight="1">
      <c r="A9" s="68" t="s">
        <v>149</v>
      </c>
      <c r="B9" s="69" t="s">
        <v>152</v>
      </c>
      <c r="C9" s="22" t="s">
        <v>80</v>
      </c>
      <c r="D9" s="24">
        <v>45075</v>
      </c>
      <c r="E9" s="25" t="s">
        <v>182</v>
      </c>
      <c r="F9" s="25" t="s">
        <v>81</v>
      </c>
      <c r="G9" s="25" t="s">
        <v>110</v>
      </c>
      <c r="H9" s="24">
        <v>45075</v>
      </c>
      <c r="I9" s="26">
        <v>0</v>
      </c>
      <c r="J9" s="25" t="s">
        <v>83</v>
      </c>
      <c r="K9" s="25" t="s">
        <v>84</v>
      </c>
      <c r="L9" s="25" t="s">
        <v>85</v>
      </c>
      <c r="M9" s="25" t="s">
        <v>85</v>
      </c>
      <c r="N9" s="25" t="s">
        <v>85</v>
      </c>
      <c r="O9" s="25" t="s">
        <v>85</v>
      </c>
      <c r="P9" s="25"/>
    </row>
    <row r="10" spans="1:16" ht="15.75" customHeight="1">
      <c r="A10" s="68" t="s">
        <v>149</v>
      </c>
      <c r="B10" s="69" t="s">
        <v>153</v>
      </c>
      <c r="C10" s="22" t="s">
        <v>80</v>
      </c>
      <c r="D10" s="24">
        <v>45060</v>
      </c>
      <c r="E10" s="25" t="s">
        <v>183</v>
      </c>
      <c r="F10" s="25" t="s">
        <v>81</v>
      </c>
      <c r="G10" s="25" t="s">
        <v>86</v>
      </c>
      <c r="H10" s="24">
        <v>45060</v>
      </c>
      <c r="I10" s="26">
        <v>0</v>
      </c>
      <c r="J10" s="25" t="s">
        <v>83</v>
      </c>
      <c r="K10" s="25" t="s">
        <v>84</v>
      </c>
      <c r="L10" s="25" t="s">
        <v>85</v>
      </c>
      <c r="M10" s="25" t="s">
        <v>85</v>
      </c>
      <c r="N10" s="25" t="s">
        <v>85</v>
      </c>
      <c r="O10" s="25" t="s">
        <v>85</v>
      </c>
      <c r="P10" s="25"/>
    </row>
    <row r="11" spans="1:16" ht="15.75" customHeight="1">
      <c r="A11" s="68" t="s">
        <v>154</v>
      </c>
      <c r="B11" s="69" t="s">
        <v>155</v>
      </c>
      <c r="C11" s="22" t="s">
        <v>80</v>
      </c>
      <c r="D11" s="24">
        <v>45007</v>
      </c>
      <c r="E11" s="25" t="s">
        <v>184</v>
      </c>
      <c r="F11" s="25" t="s">
        <v>81</v>
      </c>
      <c r="G11" s="25" t="s">
        <v>86</v>
      </c>
      <c r="H11" s="24">
        <v>45007</v>
      </c>
      <c r="I11" s="26">
        <v>0</v>
      </c>
      <c r="J11" s="25" t="s">
        <v>83</v>
      </c>
      <c r="K11" s="25" t="s">
        <v>84</v>
      </c>
      <c r="L11" s="25" t="s">
        <v>85</v>
      </c>
      <c r="M11" s="25" t="s">
        <v>85</v>
      </c>
      <c r="N11" s="25" t="s">
        <v>85</v>
      </c>
      <c r="O11" s="25" t="s">
        <v>85</v>
      </c>
      <c r="P11" s="25"/>
    </row>
    <row r="12" spans="1:16" ht="15.75" customHeight="1">
      <c r="A12" s="68" t="s">
        <v>154</v>
      </c>
      <c r="B12" s="69" t="s">
        <v>156</v>
      </c>
      <c r="C12" s="22" t="s">
        <v>80</v>
      </c>
      <c r="D12" s="24">
        <v>44997</v>
      </c>
      <c r="E12" s="25" t="s">
        <v>185</v>
      </c>
      <c r="F12" s="25" t="s">
        <v>81</v>
      </c>
      <c r="G12" s="25" t="s">
        <v>86</v>
      </c>
      <c r="H12" s="24">
        <v>44997</v>
      </c>
      <c r="I12" s="26">
        <v>0</v>
      </c>
      <c r="J12" s="25" t="s">
        <v>83</v>
      </c>
      <c r="K12" s="25" t="s">
        <v>84</v>
      </c>
      <c r="L12" s="25" t="s">
        <v>85</v>
      </c>
      <c r="M12" s="25" t="s">
        <v>85</v>
      </c>
      <c r="N12" s="25" t="s">
        <v>85</v>
      </c>
      <c r="O12" s="25" t="s">
        <v>85</v>
      </c>
      <c r="P12" s="25"/>
    </row>
    <row r="13" spans="1:16" ht="15.75" customHeight="1">
      <c r="A13" s="68" t="s">
        <v>157</v>
      </c>
      <c r="B13" s="69" t="s">
        <v>158</v>
      </c>
      <c r="C13" s="22" t="s">
        <v>80</v>
      </c>
      <c r="D13" s="24">
        <v>44729</v>
      </c>
      <c r="E13" s="25" t="s">
        <v>186</v>
      </c>
      <c r="F13" s="25" t="s">
        <v>81</v>
      </c>
      <c r="G13" s="25" t="s">
        <v>110</v>
      </c>
      <c r="H13" s="24">
        <v>44729</v>
      </c>
      <c r="I13" s="26">
        <v>0</v>
      </c>
      <c r="J13" s="25" t="s">
        <v>83</v>
      </c>
      <c r="K13" s="25" t="s">
        <v>84</v>
      </c>
      <c r="L13" s="25" t="s">
        <v>85</v>
      </c>
      <c r="M13" s="25" t="s">
        <v>85</v>
      </c>
      <c r="N13" s="25" t="s">
        <v>85</v>
      </c>
      <c r="O13" s="25" t="s">
        <v>85</v>
      </c>
      <c r="P13" s="25"/>
    </row>
    <row r="14" spans="1:16" ht="15.75" customHeight="1">
      <c r="A14" s="68" t="s">
        <v>157</v>
      </c>
      <c r="B14" s="69" t="s">
        <v>159</v>
      </c>
      <c r="C14" s="22" t="s">
        <v>80</v>
      </c>
      <c r="D14" s="24">
        <v>44729</v>
      </c>
      <c r="E14" s="25" t="s">
        <v>187</v>
      </c>
      <c r="F14" s="25" t="s">
        <v>81</v>
      </c>
      <c r="G14" s="25" t="s">
        <v>86</v>
      </c>
      <c r="H14" s="24">
        <v>44729</v>
      </c>
      <c r="I14" s="26">
        <v>0</v>
      </c>
      <c r="J14" s="25" t="s">
        <v>83</v>
      </c>
      <c r="K14" s="25" t="s">
        <v>84</v>
      </c>
      <c r="L14" s="25" t="s">
        <v>85</v>
      </c>
      <c r="M14" s="25" t="s">
        <v>85</v>
      </c>
      <c r="N14" s="25" t="s">
        <v>85</v>
      </c>
      <c r="O14" s="25" t="s">
        <v>85</v>
      </c>
      <c r="P14" s="25"/>
    </row>
    <row r="15" spans="1:16" ht="15.75" customHeight="1">
      <c r="A15" s="68" t="s">
        <v>157</v>
      </c>
      <c r="B15" s="69" t="s">
        <v>160</v>
      </c>
      <c r="C15" s="22" t="s">
        <v>80</v>
      </c>
      <c r="D15" s="24">
        <v>44729</v>
      </c>
      <c r="E15" s="25" t="s">
        <v>188</v>
      </c>
      <c r="F15" s="25" t="s">
        <v>81</v>
      </c>
      <c r="G15" s="25" t="s">
        <v>86</v>
      </c>
      <c r="H15" s="24">
        <v>44729</v>
      </c>
      <c r="I15" s="26">
        <v>0</v>
      </c>
      <c r="J15" s="25" t="s">
        <v>83</v>
      </c>
      <c r="K15" s="25" t="s">
        <v>84</v>
      </c>
      <c r="L15" s="25" t="s">
        <v>85</v>
      </c>
      <c r="M15" s="25" t="s">
        <v>85</v>
      </c>
      <c r="N15" s="25" t="s">
        <v>85</v>
      </c>
      <c r="O15" s="25" t="s">
        <v>85</v>
      </c>
      <c r="P15" s="25"/>
    </row>
    <row r="16" spans="1:16" ht="15.75" customHeight="1">
      <c r="A16" s="68" t="s">
        <v>157</v>
      </c>
      <c r="B16" s="69" t="s">
        <v>161</v>
      </c>
      <c r="C16" s="22" t="s">
        <v>80</v>
      </c>
      <c r="D16" s="24">
        <v>44719</v>
      </c>
      <c r="E16" s="25" t="s">
        <v>189</v>
      </c>
      <c r="F16" s="25" t="s">
        <v>81</v>
      </c>
      <c r="G16" s="25" t="s">
        <v>86</v>
      </c>
      <c r="H16" s="24">
        <v>44719</v>
      </c>
      <c r="I16" s="26">
        <v>0</v>
      </c>
      <c r="J16" s="25" t="s">
        <v>83</v>
      </c>
      <c r="K16" s="25" t="s">
        <v>84</v>
      </c>
      <c r="L16" s="25" t="s">
        <v>85</v>
      </c>
      <c r="M16" s="25" t="s">
        <v>85</v>
      </c>
      <c r="N16" s="25" t="s">
        <v>85</v>
      </c>
      <c r="O16" s="25" t="s">
        <v>85</v>
      </c>
      <c r="P16" s="25"/>
    </row>
    <row r="17" spans="1:16" ht="15.75" customHeight="1">
      <c r="A17" s="68" t="s">
        <v>157</v>
      </c>
      <c r="B17" s="69" t="s">
        <v>162</v>
      </c>
      <c r="C17" s="22" t="s">
        <v>80</v>
      </c>
      <c r="D17" s="24">
        <v>44708</v>
      </c>
      <c r="E17" s="25" t="s">
        <v>190</v>
      </c>
      <c r="F17" s="25" t="s">
        <v>88</v>
      </c>
      <c r="G17" s="25" t="s">
        <v>87</v>
      </c>
      <c r="H17" s="24">
        <v>44708</v>
      </c>
      <c r="I17" s="26">
        <v>0</v>
      </c>
      <c r="J17" s="25" t="s">
        <v>83</v>
      </c>
      <c r="K17" s="25" t="s">
        <v>84</v>
      </c>
      <c r="L17" s="25" t="s">
        <v>85</v>
      </c>
      <c r="M17" s="25" t="s">
        <v>85</v>
      </c>
      <c r="N17" s="25" t="s">
        <v>85</v>
      </c>
      <c r="O17" s="25" t="s">
        <v>85</v>
      </c>
      <c r="P17" s="25"/>
    </row>
    <row r="18" spans="1:16" ht="15.75" customHeight="1">
      <c r="A18" s="68" t="s">
        <v>157</v>
      </c>
      <c r="B18" s="69" t="s">
        <v>163</v>
      </c>
      <c r="C18" s="22" t="s">
        <v>80</v>
      </c>
      <c r="D18" s="24">
        <v>44695</v>
      </c>
      <c r="E18" s="25" t="s">
        <v>191</v>
      </c>
      <c r="F18" s="25" t="s">
        <v>81</v>
      </c>
      <c r="G18" s="25" t="s">
        <v>87</v>
      </c>
      <c r="H18" s="24">
        <v>44695</v>
      </c>
      <c r="I18" s="26">
        <v>0</v>
      </c>
      <c r="J18" s="25" t="s">
        <v>83</v>
      </c>
      <c r="K18" s="25" t="s">
        <v>84</v>
      </c>
      <c r="L18" s="25" t="s">
        <v>85</v>
      </c>
      <c r="M18" s="25" t="s">
        <v>85</v>
      </c>
      <c r="N18" s="25" t="s">
        <v>85</v>
      </c>
      <c r="O18" s="25" t="s">
        <v>85</v>
      </c>
      <c r="P18" s="25"/>
    </row>
    <row r="19" spans="1:16" ht="15.75" customHeight="1">
      <c r="A19" s="68" t="s">
        <v>164</v>
      </c>
      <c r="B19" s="69" t="s">
        <v>165</v>
      </c>
      <c r="C19" s="22" t="s">
        <v>80</v>
      </c>
      <c r="D19" s="24">
        <v>44648</v>
      </c>
      <c r="E19" s="25" t="s">
        <v>192</v>
      </c>
      <c r="F19" s="25" t="s">
        <v>81</v>
      </c>
      <c r="G19" s="25" t="s">
        <v>87</v>
      </c>
      <c r="H19" s="24">
        <v>44648</v>
      </c>
      <c r="I19" s="26">
        <v>0</v>
      </c>
      <c r="J19" s="25" t="s">
        <v>83</v>
      </c>
      <c r="K19" s="25" t="s">
        <v>84</v>
      </c>
      <c r="L19" s="25" t="s">
        <v>85</v>
      </c>
      <c r="M19" s="25" t="s">
        <v>85</v>
      </c>
      <c r="N19" s="25" t="s">
        <v>85</v>
      </c>
      <c r="O19" s="25" t="s">
        <v>85</v>
      </c>
      <c r="P19" s="25"/>
    </row>
    <row r="20" spans="1:16" ht="15.75" customHeight="1">
      <c r="A20" s="68" t="s">
        <v>164</v>
      </c>
      <c r="B20" s="69" t="s">
        <v>166</v>
      </c>
      <c r="C20" s="22" t="s">
        <v>80</v>
      </c>
      <c r="D20" s="24">
        <v>44568</v>
      </c>
      <c r="E20" s="25" t="s">
        <v>193</v>
      </c>
      <c r="F20" s="25" t="s">
        <v>81</v>
      </c>
      <c r="G20" s="25" t="s">
        <v>87</v>
      </c>
      <c r="H20" s="24">
        <v>44568</v>
      </c>
      <c r="I20" s="26">
        <v>0</v>
      </c>
      <c r="J20" s="25" t="s">
        <v>83</v>
      </c>
      <c r="K20" s="25" t="s">
        <v>84</v>
      </c>
      <c r="L20" s="25" t="s">
        <v>85</v>
      </c>
      <c r="M20" s="25" t="s">
        <v>85</v>
      </c>
      <c r="N20" s="25" t="s">
        <v>85</v>
      </c>
      <c r="O20" s="25" t="s">
        <v>85</v>
      </c>
      <c r="P20" s="29"/>
    </row>
    <row r="21" spans="1:16" ht="15.75" customHeight="1">
      <c r="A21" s="68" t="s">
        <v>164</v>
      </c>
      <c r="B21" s="69" t="s">
        <v>167</v>
      </c>
      <c r="C21" s="22" t="s">
        <v>80</v>
      </c>
      <c r="D21" s="24">
        <v>44565</v>
      </c>
      <c r="E21" s="25" t="s">
        <v>194</v>
      </c>
      <c r="F21" s="25" t="s">
        <v>81</v>
      </c>
      <c r="G21" s="25" t="s">
        <v>87</v>
      </c>
      <c r="H21" s="24">
        <v>44565</v>
      </c>
      <c r="I21" s="26">
        <v>0</v>
      </c>
      <c r="J21" s="25" t="s">
        <v>83</v>
      </c>
      <c r="K21" s="25" t="s">
        <v>84</v>
      </c>
      <c r="L21" s="25" t="s">
        <v>85</v>
      </c>
      <c r="M21" s="25" t="s">
        <v>85</v>
      </c>
      <c r="N21" s="25" t="s">
        <v>85</v>
      </c>
      <c r="O21" s="25" t="s">
        <v>85</v>
      </c>
      <c r="P21" s="25"/>
    </row>
    <row r="22" spans="1:16" ht="15.75" customHeight="1">
      <c r="A22" s="68" t="s">
        <v>138</v>
      </c>
      <c r="B22" s="69" t="s">
        <v>168</v>
      </c>
      <c r="C22" s="22" t="s">
        <v>80</v>
      </c>
      <c r="D22" s="24">
        <v>44501</v>
      </c>
      <c r="E22" s="25" t="s">
        <v>195</v>
      </c>
      <c r="F22" s="25" t="s">
        <v>81</v>
      </c>
      <c r="G22" s="25" t="s">
        <v>87</v>
      </c>
      <c r="H22" s="24">
        <v>44501</v>
      </c>
      <c r="I22" s="26">
        <v>0</v>
      </c>
      <c r="J22" s="25" t="s">
        <v>83</v>
      </c>
      <c r="K22" s="25" t="s">
        <v>84</v>
      </c>
      <c r="L22" s="25" t="s">
        <v>85</v>
      </c>
      <c r="M22" s="25" t="s">
        <v>85</v>
      </c>
      <c r="N22" s="25" t="s">
        <v>85</v>
      </c>
      <c r="O22" s="25" t="s">
        <v>85</v>
      </c>
      <c r="P22" s="25"/>
    </row>
    <row r="23" spans="1:16" ht="15.75" customHeight="1">
      <c r="A23" s="68" t="s">
        <v>138</v>
      </c>
      <c r="B23" s="69" t="s">
        <v>169</v>
      </c>
      <c r="C23" s="22" t="s">
        <v>80</v>
      </c>
      <c r="D23" s="24">
        <v>44483</v>
      </c>
      <c r="E23" s="25" t="s">
        <v>196</v>
      </c>
      <c r="F23" s="25" t="s">
        <v>81</v>
      </c>
      <c r="G23" s="25" t="s">
        <v>87</v>
      </c>
      <c r="H23" s="24">
        <v>44483</v>
      </c>
      <c r="I23" s="26">
        <v>0</v>
      </c>
      <c r="J23" s="25" t="s">
        <v>83</v>
      </c>
      <c r="K23" s="25" t="s">
        <v>84</v>
      </c>
      <c r="L23" s="25" t="s">
        <v>85</v>
      </c>
      <c r="M23" s="25" t="s">
        <v>85</v>
      </c>
      <c r="N23" s="25" t="s">
        <v>85</v>
      </c>
      <c r="O23" s="25" t="s">
        <v>85</v>
      </c>
      <c r="P23" s="25"/>
    </row>
    <row r="24" spans="1:16" ht="15.75" customHeight="1">
      <c r="A24" s="68" t="s">
        <v>138</v>
      </c>
      <c r="B24" s="69" t="s">
        <v>170</v>
      </c>
      <c r="C24" s="22" t="s">
        <v>80</v>
      </c>
      <c r="D24" s="24">
        <v>44454</v>
      </c>
      <c r="E24" s="25" t="s">
        <v>197</v>
      </c>
      <c r="F24" s="25" t="s">
        <v>81</v>
      </c>
      <c r="G24" s="25" t="s">
        <v>87</v>
      </c>
      <c r="H24" s="24">
        <v>44454</v>
      </c>
      <c r="I24" s="26">
        <v>0</v>
      </c>
      <c r="J24" s="25" t="s">
        <v>83</v>
      </c>
      <c r="K24" s="25" t="s">
        <v>84</v>
      </c>
      <c r="L24" s="25" t="s">
        <v>85</v>
      </c>
      <c r="M24" s="25" t="s">
        <v>85</v>
      </c>
      <c r="N24" s="25" t="s">
        <v>85</v>
      </c>
      <c r="O24" s="25" t="s">
        <v>85</v>
      </c>
      <c r="P24" s="25"/>
    </row>
    <row r="25" spans="1:16" ht="15.75" customHeight="1">
      <c r="A25" s="68" t="s">
        <v>137</v>
      </c>
      <c r="B25" s="69" t="s">
        <v>171</v>
      </c>
      <c r="C25" s="22" t="s">
        <v>80</v>
      </c>
      <c r="D25" s="24">
        <v>44405</v>
      </c>
      <c r="E25" s="25" t="s">
        <v>198</v>
      </c>
      <c r="F25" s="25" t="s">
        <v>81</v>
      </c>
      <c r="G25" s="25" t="s">
        <v>87</v>
      </c>
      <c r="H25" s="24">
        <v>44405</v>
      </c>
      <c r="I25" s="26">
        <v>0</v>
      </c>
      <c r="J25" s="25" t="s">
        <v>83</v>
      </c>
      <c r="K25" s="25" t="s">
        <v>84</v>
      </c>
      <c r="L25" s="25" t="s">
        <v>85</v>
      </c>
      <c r="M25" s="25" t="s">
        <v>85</v>
      </c>
      <c r="N25" s="25" t="s">
        <v>85</v>
      </c>
      <c r="O25" s="25" t="s">
        <v>85</v>
      </c>
      <c r="P25" s="25"/>
    </row>
    <row r="26" spans="1:16" ht="15.75" customHeight="1">
      <c r="A26" s="68" t="s">
        <v>137</v>
      </c>
      <c r="B26" s="69" t="s">
        <v>172</v>
      </c>
      <c r="C26" s="22" t="s">
        <v>80</v>
      </c>
      <c r="D26" s="24">
        <v>44393</v>
      </c>
      <c r="E26" s="25" t="s">
        <v>199</v>
      </c>
      <c r="F26" s="25" t="s">
        <v>81</v>
      </c>
      <c r="G26" s="25" t="s">
        <v>87</v>
      </c>
      <c r="H26" s="24">
        <v>44393</v>
      </c>
      <c r="I26" s="26">
        <v>0</v>
      </c>
      <c r="J26" s="25" t="s">
        <v>83</v>
      </c>
      <c r="K26" s="25" t="s">
        <v>84</v>
      </c>
      <c r="L26" s="25" t="s">
        <v>85</v>
      </c>
      <c r="M26" s="25" t="s">
        <v>85</v>
      </c>
      <c r="N26" s="25" t="s">
        <v>85</v>
      </c>
      <c r="O26" s="25" t="s">
        <v>85</v>
      </c>
      <c r="P26" s="25"/>
    </row>
    <row r="27" spans="1:16" ht="15.75" customHeight="1">
      <c r="A27" s="68" t="s">
        <v>137</v>
      </c>
      <c r="B27" s="69" t="s">
        <v>173</v>
      </c>
      <c r="C27" s="22" t="s">
        <v>80</v>
      </c>
      <c r="D27" s="24">
        <v>44302</v>
      </c>
      <c r="E27" s="25" t="s">
        <v>200</v>
      </c>
      <c r="F27" s="25" t="s">
        <v>81</v>
      </c>
      <c r="G27" s="25" t="s">
        <v>87</v>
      </c>
      <c r="H27" s="24">
        <v>44302</v>
      </c>
      <c r="I27" s="26">
        <v>0</v>
      </c>
      <c r="J27" s="25" t="s">
        <v>83</v>
      </c>
      <c r="K27" s="25" t="s">
        <v>84</v>
      </c>
      <c r="L27" s="25" t="s">
        <v>85</v>
      </c>
      <c r="M27" s="25" t="s">
        <v>85</v>
      </c>
      <c r="N27" s="25" t="s">
        <v>85</v>
      </c>
      <c r="O27" s="25" t="s">
        <v>85</v>
      </c>
      <c r="P27" s="25"/>
    </row>
    <row r="28" spans="1:16" ht="15.75" customHeight="1">
      <c r="A28" s="68" t="s">
        <v>71</v>
      </c>
      <c r="B28" s="69" t="s">
        <v>174</v>
      </c>
      <c r="C28" s="22" t="s">
        <v>80</v>
      </c>
      <c r="D28" s="24">
        <v>44091</v>
      </c>
      <c r="E28" s="25" t="s">
        <v>201</v>
      </c>
      <c r="F28" s="25" t="s">
        <v>81</v>
      </c>
      <c r="G28" s="25" t="s">
        <v>86</v>
      </c>
      <c r="H28" s="24">
        <v>44091</v>
      </c>
      <c r="I28" s="26">
        <v>0</v>
      </c>
      <c r="J28" s="25" t="s">
        <v>83</v>
      </c>
      <c r="K28" s="25" t="s">
        <v>84</v>
      </c>
      <c r="L28" s="25" t="s">
        <v>85</v>
      </c>
      <c r="M28" s="25" t="s">
        <v>85</v>
      </c>
      <c r="N28" s="25" t="s">
        <v>85</v>
      </c>
      <c r="O28" s="25" t="s">
        <v>85</v>
      </c>
      <c r="P28" s="25"/>
    </row>
    <row r="29" spans="1:16" ht="15.75" customHeight="1">
      <c r="A29" s="68" t="s">
        <v>71</v>
      </c>
      <c r="B29" s="69" t="s">
        <v>175</v>
      </c>
      <c r="C29" s="22" t="s">
        <v>80</v>
      </c>
      <c r="D29" s="24">
        <v>44033</v>
      </c>
      <c r="E29" s="25" t="s">
        <v>202</v>
      </c>
      <c r="F29" s="25" t="s">
        <v>81</v>
      </c>
      <c r="G29" s="25" t="s">
        <v>86</v>
      </c>
      <c r="H29" s="24">
        <v>44033</v>
      </c>
      <c r="I29" s="26">
        <v>0</v>
      </c>
      <c r="J29" s="25" t="s">
        <v>83</v>
      </c>
      <c r="K29" s="25" t="s">
        <v>84</v>
      </c>
      <c r="L29" s="25" t="s">
        <v>85</v>
      </c>
      <c r="M29" s="25" t="s">
        <v>85</v>
      </c>
      <c r="N29" s="25" t="s">
        <v>85</v>
      </c>
      <c r="O29" s="25" t="s">
        <v>85</v>
      </c>
      <c r="P29" s="25"/>
    </row>
    <row r="30" spans="1:16" ht="15.75" customHeight="1">
      <c r="A30" s="22"/>
      <c r="B30" s="28"/>
      <c r="C30" s="22"/>
      <c r="D30" s="24"/>
      <c r="E30" s="25"/>
      <c r="F30" s="25"/>
      <c r="G30" s="25"/>
      <c r="H30" s="24"/>
      <c r="I30" s="26"/>
      <c r="J30" s="25"/>
      <c r="K30" s="25"/>
      <c r="L30" s="25"/>
      <c r="M30" s="25"/>
      <c r="N30" s="25"/>
      <c r="O30" s="25"/>
      <c r="P30" s="25"/>
    </row>
    <row r="31" spans="1:16" ht="15.75" customHeight="1">
      <c r="A31" s="22"/>
      <c r="B31" s="28"/>
      <c r="C31" s="22"/>
      <c r="D31" s="24"/>
      <c r="E31" s="25"/>
      <c r="F31" s="25"/>
      <c r="G31" s="25"/>
      <c r="H31" s="24"/>
      <c r="I31" s="26"/>
      <c r="J31" s="25"/>
      <c r="K31" s="25"/>
      <c r="L31" s="25"/>
      <c r="M31" s="25"/>
      <c r="N31" s="25"/>
      <c r="O31" s="25"/>
      <c r="P31" s="25"/>
    </row>
    <row r="32" spans="1:16" ht="15.75" customHeight="1">
      <c r="A32" s="22"/>
      <c r="B32" s="28"/>
      <c r="C32" s="22"/>
      <c r="D32" s="24"/>
      <c r="E32" s="25"/>
      <c r="F32" s="25"/>
      <c r="G32" s="25"/>
      <c r="H32" s="24"/>
      <c r="I32" s="26"/>
      <c r="J32" s="25"/>
      <c r="K32" s="25"/>
      <c r="L32" s="25"/>
      <c r="M32" s="25"/>
      <c r="N32" s="25"/>
      <c r="O32" s="25"/>
      <c r="P32" s="25"/>
    </row>
    <row r="33" spans="1:16" ht="15.75" customHeight="1">
      <c r="A33" s="22"/>
      <c r="B33" s="27"/>
      <c r="C33" s="22"/>
      <c r="D33" s="24"/>
      <c r="E33" s="25"/>
      <c r="F33" s="25"/>
      <c r="G33" s="25"/>
      <c r="H33" s="24"/>
      <c r="I33" s="26"/>
      <c r="J33" s="25"/>
      <c r="K33" s="25"/>
      <c r="L33" s="25"/>
      <c r="M33" s="25"/>
      <c r="N33" s="25"/>
      <c r="O33" s="25"/>
      <c r="P33" s="25"/>
    </row>
    <row r="34" spans="1:16" ht="15.75" customHeight="1">
      <c r="A34" s="22"/>
      <c r="B34" s="30"/>
      <c r="C34" s="22"/>
      <c r="D34" s="24"/>
      <c r="E34" s="25"/>
      <c r="F34" s="25"/>
      <c r="G34" s="25"/>
      <c r="H34" s="24"/>
      <c r="I34" s="26"/>
      <c r="J34" s="25"/>
      <c r="K34" s="25"/>
      <c r="L34" s="25"/>
      <c r="M34" s="25"/>
      <c r="N34" s="25"/>
      <c r="O34" s="25"/>
      <c r="P34" s="25"/>
    </row>
    <row r="35" spans="1:16" ht="15.75" customHeight="1">
      <c r="A35" s="22"/>
      <c r="B35" s="27"/>
      <c r="C35" s="22"/>
      <c r="D35" s="24"/>
      <c r="E35" s="25"/>
      <c r="F35" s="25"/>
      <c r="G35" s="25"/>
      <c r="H35" s="24"/>
      <c r="I35" s="26"/>
      <c r="J35" s="25"/>
      <c r="K35" s="25"/>
      <c r="L35" s="25"/>
      <c r="M35" s="25"/>
      <c r="N35" s="25"/>
      <c r="O35" s="25"/>
      <c r="P35" s="25"/>
    </row>
    <row r="36" spans="1:16" ht="15.75" customHeight="1">
      <c r="A36" s="22"/>
      <c r="B36" s="27"/>
      <c r="C36" s="22"/>
      <c r="D36" s="24"/>
      <c r="E36" s="25"/>
      <c r="F36" s="25"/>
      <c r="G36" s="25"/>
      <c r="H36" s="24"/>
      <c r="I36" s="26"/>
      <c r="J36" s="25"/>
      <c r="K36" s="25"/>
      <c r="L36" s="25"/>
      <c r="M36" s="25"/>
      <c r="N36" s="25"/>
      <c r="O36" s="25"/>
      <c r="P36" s="25"/>
    </row>
    <row r="37" spans="1:16" ht="15.75" customHeight="1">
      <c r="A37" s="22"/>
      <c r="B37" s="27"/>
      <c r="C37" s="22"/>
      <c r="D37" s="24"/>
      <c r="E37" s="25"/>
      <c r="F37" s="25"/>
      <c r="G37" s="25"/>
      <c r="H37" s="24"/>
      <c r="I37" s="26"/>
      <c r="J37" s="25"/>
      <c r="K37" s="25"/>
      <c r="L37" s="25"/>
      <c r="M37" s="25"/>
      <c r="N37" s="25"/>
      <c r="O37" s="25"/>
      <c r="P37" s="25"/>
    </row>
    <row r="38" spans="1:16" ht="15.75" customHeight="1">
      <c r="A38" s="22"/>
      <c r="B38" s="27"/>
      <c r="C38" s="22"/>
      <c r="D38" s="24"/>
      <c r="E38" s="25"/>
      <c r="F38" s="25"/>
      <c r="G38" s="25"/>
      <c r="H38" s="24"/>
      <c r="I38" s="26"/>
      <c r="J38" s="25"/>
      <c r="K38" s="25"/>
      <c r="L38" s="25"/>
      <c r="M38" s="25"/>
      <c r="N38" s="25"/>
      <c r="O38" s="25"/>
      <c r="P38" s="25"/>
    </row>
    <row r="39" spans="1:16" ht="15.75" customHeight="1">
      <c r="A39" s="22"/>
      <c r="B39" s="27"/>
      <c r="C39" s="22"/>
      <c r="D39" s="24"/>
      <c r="E39" s="25"/>
      <c r="F39" s="25"/>
      <c r="G39" s="25"/>
      <c r="H39" s="24"/>
      <c r="I39" s="26"/>
      <c r="J39" s="25"/>
      <c r="K39" s="25"/>
      <c r="L39" s="25"/>
      <c r="M39" s="25"/>
      <c r="N39" s="25"/>
      <c r="O39" s="25"/>
      <c r="P39" s="25"/>
    </row>
    <row r="40" spans="1:16" ht="15.75" customHeight="1">
      <c r="A40" s="22"/>
      <c r="B40" s="27"/>
      <c r="C40" s="22"/>
      <c r="D40" s="24"/>
      <c r="E40" s="25"/>
      <c r="F40" s="25"/>
      <c r="G40" s="25"/>
      <c r="H40" s="24"/>
      <c r="I40" s="26"/>
      <c r="J40" s="25"/>
      <c r="K40" s="25"/>
      <c r="L40" s="25"/>
      <c r="M40" s="25"/>
      <c r="N40" s="25"/>
      <c r="O40" s="25"/>
      <c r="P40" s="25"/>
    </row>
    <row r="41" spans="1:16" ht="15.75" customHeight="1">
      <c r="A41" s="22"/>
      <c r="B41" s="28"/>
      <c r="C41" s="22"/>
      <c r="D41" s="24"/>
      <c r="E41" s="25"/>
      <c r="F41" s="25"/>
      <c r="G41" s="25"/>
      <c r="H41" s="24"/>
      <c r="I41" s="26"/>
      <c r="J41" s="25"/>
      <c r="K41" s="25"/>
      <c r="L41" s="25"/>
      <c r="M41" s="25"/>
      <c r="N41" s="25"/>
      <c r="O41" s="25"/>
      <c r="P41" s="25"/>
    </row>
    <row r="42" spans="1:16" ht="15.75" customHeight="1">
      <c r="A42" s="22"/>
      <c r="B42" s="27"/>
      <c r="C42" s="22"/>
      <c r="D42" s="24"/>
      <c r="E42" s="25"/>
      <c r="F42" s="25"/>
      <c r="G42" s="25"/>
      <c r="H42" s="24"/>
      <c r="I42" s="26"/>
      <c r="J42" s="25"/>
      <c r="K42" s="25"/>
      <c r="L42" s="25"/>
      <c r="M42" s="25"/>
      <c r="N42" s="25"/>
      <c r="O42" s="25"/>
      <c r="P42" s="25"/>
    </row>
    <row r="43" spans="1:16" ht="15.75" customHeight="1">
      <c r="A43" s="22"/>
      <c r="B43" s="27"/>
      <c r="C43" s="22"/>
      <c r="D43" s="24"/>
      <c r="E43" s="25"/>
      <c r="F43" s="25"/>
      <c r="G43" s="25"/>
      <c r="H43" s="24"/>
      <c r="I43" s="26"/>
      <c r="J43" s="25"/>
      <c r="K43" s="25"/>
      <c r="L43" s="25"/>
      <c r="M43" s="25"/>
      <c r="N43" s="25"/>
      <c r="O43" s="25"/>
      <c r="P43" s="25"/>
    </row>
    <row r="44" spans="1:16" ht="15.75" customHeight="1">
      <c r="A44" s="22"/>
      <c r="B44" s="27"/>
      <c r="C44" s="22"/>
      <c r="D44" s="24"/>
      <c r="E44" s="25"/>
      <c r="F44" s="25"/>
      <c r="G44" s="25"/>
      <c r="H44" s="24"/>
      <c r="I44" s="26"/>
      <c r="J44" s="25"/>
      <c r="K44" s="25"/>
      <c r="L44" s="25"/>
      <c r="M44" s="25"/>
      <c r="N44" s="25"/>
      <c r="O44" s="25"/>
      <c r="P44" s="25"/>
    </row>
    <row r="45" spans="1:16" ht="15.75" customHeight="1">
      <c r="A45" s="22"/>
      <c r="B45" s="27"/>
      <c r="C45" s="22"/>
      <c r="D45" s="24"/>
      <c r="E45" s="25"/>
      <c r="F45" s="25"/>
      <c r="G45" s="25"/>
      <c r="H45" s="24"/>
      <c r="I45" s="26"/>
      <c r="J45" s="25"/>
      <c r="K45" s="25"/>
      <c r="L45" s="25"/>
      <c r="M45" s="25"/>
      <c r="N45" s="25"/>
      <c r="O45" s="25"/>
      <c r="P45" s="25"/>
    </row>
    <row r="46" spans="1:16" ht="15.75" customHeight="1">
      <c r="A46" s="22"/>
      <c r="B46" s="28"/>
      <c r="C46" s="22"/>
      <c r="D46" s="24"/>
      <c r="E46" s="25"/>
      <c r="F46" s="25"/>
      <c r="G46" s="25"/>
      <c r="H46" s="24"/>
      <c r="I46" s="26"/>
      <c r="J46" s="25"/>
      <c r="K46" s="25"/>
      <c r="L46" s="25"/>
      <c r="M46" s="25"/>
      <c r="N46" s="25"/>
      <c r="O46" s="25"/>
      <c r="P46" s="25"/>
    </row>
    <row r="47" spans="1:16" ht="15.75" customHeight="1">
      <c r="A47" s="22"/>
      <c r="B47" s="28"/>
      <c r="C47" s="22"/>
      <c r="D47" s="24"/>
      <c r="E47" s="25"/>
      <c r="F47" s="25"/>
      <c r="G47" s="25"/>
      <c r="H47" s="24"/>
      <c r="I47" s="26"/>
      <c r="J47" s="25"/>
      <c r="K47" s="25"/>
      <c r="L47" s="25"/>
      <c r="M47" s="25"/>
      <c r="N47" s="25"/>
      <c r="O47" s="25"/>
      <c r="P47" s="25"/>
    </row>
    <row r="48" spans="1:16" ht="15.75" customHeight="1">
      <c r="A48" s="22"/>
      <c r="B48" s="28"/>
      <c r="C48" s="22"/>
      <c r="D48" s="24"/>
      <c r="E48" s="25"/>
      <c r="F48" s="25"/>
      <c r="G48" s="25"/>
      <c r="H48" s="24"/>
      <c r="I48" s="26"/>
      <c r="J48" s="25"/>
      <c r="K48" s="25"/>
      <c r="L48" s="25"/>
      <c r="M48" s="25"/>
      <c r="N48" s="25"/>
      <c r="O48" s="25"/>
      <c r="P48" s="25"/>
    </row>
    <row r="49" spans="1:16" ht="15.75" customHeight="1">
      <c r="A49" s="22"/>
      <c r="B49" s="27"/>
      <c r="C49" s="22"/>
      <c r="D49" s="24"/>
      <c r="E49" s="25"/>
      <c r="F49" s="25"/>
      <c r="G49" s="25"/>
      <c r="H49" s="24"/>
      <c r="I49" s="26"/>
      <c r="J49" s="25"/>
      <c r="K49" s="25"/>
      <c r="L49" s="25"/>
      <c r="M49" s="25"/>
      <c r="N49" s="25"/>
      <c r="O49" s="25"/>
      <c r="P49" s="25"/>
    </row>
    <row r="50" spans="1:16" ht="15.75" customHeight="1">
      <c r="A50" s="22"/>
      <c r="B50" s="28"/>
      <c r="C50" s="22"/>
      <c r="D50" s="24"/>
      <c r="E50" s="25"/>
      <c r="F50" s="25"/>
      <c r="G50" s="25"/>
      <c r="H50" s="24"/>
      <c r="I50" s="26"/>
      <c r="J50" s="25"/>
      <c r="K50" s="25"/>
      <c r="L50" s="25"/>
      <c r="M50" s="25"/>
      <c r="N50" s="25"/>
      <c r="O50" s="25"/>
      <c r="P50" s="25"/>
    </row>
    <row r="51" spans="1:16" ht="15.75" customHeight="1">
      <c r="A51" s="22"/>
      <c r="B51" s="27"/>
      <c r="C51" s="22"/>
      <c r="D51" s="24"/>
      <c r="E51" s="25"/>
      <c r="F51" s="25"/>
      <c r="G51" s="25"/>
      <c r="H51" s="24"/>
      <c r="I51" s="26"/>
      <c r="J51" s="25"/>
      <c r="K51" s="25"/>
      <c r="L51" s="25"/>
      <c r="M51" s="25"/>
      <c r="N51" s="25"/>
      <c r="O51" s="25"/>
      <c r="P51" s="25"/>
    </row>
    <row r="52" spans="1:16" ht="15.75" customHeight="1">
      <c r="A52" s="22"/>
      <c r="B52" s="28"/>
      <c r="C52" s="22"/>
      <c r="D52" s="24"/>
      <c r="E52" s="25"/>
      <c r="F52" s="25"/>
      <c r="G52" s="25"/>
      <c r="H52" s="24"/>
      <c r="I52" s="26"/>
      <c r="J52" s="25"/>
      <c r="K52" s="25"/>
      <c r="L52" s="25"/>
      <c r="M52" s="25"/>
      <c r="N52" s="25"/>
      <c r="O52" s="25"/>
      <c r="P52" s="25"/>
    </row>
    <row r="53" spans="1:16" ht="15.75" customHeight="1">
      <c r="A53" s="22"/>
      <c r="B53" s="27"/>
      <c r="C53" s="22"/>
      <c r="D53" s="24"/>
      <c r="E53" s="25"/>
      <c r="F53" s="25"/>
      <c r="G53" s="25"/>
      <c r="H53" s="24"/>
      <c r="I53" s="26"/>
      <c r="J53" s="25"/>
      <c r="K53" s="25"/>
      <c r="L53" s="25"/>
      <c r="M53" s="25"/>
      <c r="N53" s="25"/>
      <c r="O53" s="25"/>
      <c r="P53" s="25"/>
    </row>
    <row r="54" spans="1:16" ht="15.75" customHeight="1">
      <c r="A54" s="22"/>
      <c r="B54" s="28"/>
      <c r="C54" s="22"/>
      <c r="D54" s="24"/>
      <c r="E54" s="25"/>
      <c r="F54" s="25"/>
      <c r="G54" s="25"/>
      <c r="H54" s="24"/>
      <c r="I54" s="26"/>
      <c r="J54" s="25"/>
      <c r="K54" s="25"/>
      <c r="L54" s="25"/>
      <c r="M54" s="25"/>
      <c r="N54" s="25"/>
      <c r="O54" s="25"/>
      <c r="P54" s="25"/>
    </row>
    <row r="55" spans="1:16" ht="15.75" customHeight="1">
      <c r="A55" s="22"/>
      <c r="B55" s="28"/>
      <c r="C55" s="22"/>
      <c r="D55" s="24"/>
      <c r="E55" s="25"/>
      <c r="F55" s="25"/>
      <c r="G55" s="25"/>
      <c r="H55" s="24"/>
      <c r="I55" s="26"/>
      <c r="J55" s="25"/>
      <c r="K55" s="25"/>
      <c r="L55" s="25"/>
      <c r="M55" s="25"/>
      <c r="N55" s="25"/>
      <c r="O55" s="25"/>
      <c r="P55" s="25"/>
    </row>
    <row r="56" spans="1:16" ht="15.75" customHeight="1">
      <c r="A56" s="22"/>
      <c r="B56" s="28"/>
      <c r="C56" s="22"/>
      <c r="D56" s="24"/>
      <c r="E56" s="25"/>
      <c r="F56" s="25"/>
      <c r="G56" s="25"/>
      <c r="H56" s="24"/>
      <c r="I56" s="26"/>
      <c r="J56" s="25"/>
      <c r="K56" s="25"/>
      <c r="L56" s="25"/>
      <c r="M56" s="25"/>
      <c r="N56" s="25"/>
      <c r="O56" s="25"/>
      <c r="P56" s="25"/>
    </row>
    <row r="57" spans="1:16" ht="15.75" customHeight="1">
      <c r="A57" s="22"/>
      <c r="B57" s="27"/>
      <c r="C57" s="22"/>
      <c r="D57" s="24"/>
      <c r="E57" s="25"/>
      <c r="F57" s="25"/>
      <c r="G57" s="25"/>
      <c r="H57" s="24"/>
      <c r="I57" s="26"/>
      <c r="J57" s="25"/>
      <c r="K57" s="25"/>
      <c r="L57" s="25"/>
      <c r="M57" s="25"/>
      <c r="N57" s="25"/>
      <c r="O57" s="25"/>
      <c r="P57" s="25"/>
    </row>
    <row r="58" spans="1:16" ht="15.75" customHeight="1">
      <c r="A58" s="22"/>
      <c r="B58" s="27"/>
      <c r="C58" s="22"/>
      <c r="D58" s="24"/>
      <c r="E58" s="25"/>
      <c r="F58" s="25"/>
      <c r="G58" s="25"/>
      <c r="H58" s="24"/>
      <c r="I58" s="26"/>
      <c r="J58" s="25"/>
      <c r="K58" s="25"/>
      <c r="L58" s="25"/>
      <c r="M58" s="25"/>
      <c r="N58" s="25"/>
      <c r="O58" s="25"/>
      <c r="P58" s="25"/>
    </row>
    <row r="59" spans="1:16" ht="15.75" customHeight="1">
      <c r="A59" s="22"/>
      <c r="B59" s="27"/>
      <c r="C59" s="22"/>
      <c r="D59" s="24"/>
      <c r="E59" s="25"/>
      <c r="F59" s="25"/>
      <c r="G59" s="25"/>
      <c r="H59" s="24"/>
      <c r="I59" s="26"/>
      <c r="J59" s="25"/>
      <c r="K59" s="25"/>
      <c r="L59" s="25"/>
      <c r="M59" s="25"/>
      <c r="N59" s="25"/>
      <c r="O59" s="25"/>
      <c r="P59" s="25"/>
    </row>
    <row r="60" spans="1:16" ht="15.75" customHeight="1">
      <c r="A60" s="22"/>
      <c r="B60" s="27"/>
      <c r="C60" s="22"/>
      <c r="D60" s="24"/>
      <c r="E60" s="25"/>
      <c r="F60" s="25"/>
      <c r="G60" s="25"/>
      <c r="H60" s="24"/>
      <c r="I60" s="26"/>
      <c r="J60" s="25"/>
      <c r="K60" s="25"/>
      <c r="L60" s="25"/>
      <c r="M60" s="25"/>
      <c r="N60" s="25"/>
      <c r="O60" s="25"/>
      <c r="P60" s="25"/>
    </row>
    <row r="61" spans="1:16" ht="15.75" customHeight="1">
      <c r="A61" s="22"/>
      <c r="B61" s="28"/>
      <c r="C61" s="22"/>
      <c r="D61" s="24"/>
      <c r="E61" s="25"/>
      <c r="F61" s="25"/>
      <c r="G61" s="25"/>
      <c r="H61" s="24"/>
      <c r="I61" s="26"/>
      <c r="J61" s="25"/>
      <c r="K61" s="25"/>
      <c r="L61" s="25"/>
      <c r="M61" s="25"/>
      <c r="N61" s="25"/>
      <c r="O61" s="25"/>
      <c r="P61" s="25"/>
    </row>
    <row r="62" spans="1:16" ht="15.75" customHeight="1">
      <c r="A62" s="22"/>
      <c r="B62" s="27"/>
      <c r="C62" s="22"/>
      <c r="D62" s="24"/>
      <c r="E62" s="25"/>
      <c r="F62" s="25"/>
      <c r="G62" s="25"/>
      <c r="H62" s="24"/>
      <c r="I62" s="26"/>
      <c r="J62" s="25"/>
      <c r="K62" s="25"/>
      <c r="L62" s="25"/>
      <c r="M62" s="25"/>
      <c r="N62" s="25"/>
      <c r="O62" s="25"/>
      <c r="P62" s="25"/>
    </row>
    <row r="63" spans="1:16" ht="15.75" customHeight="1">
      <c r="A63" s="22"/>
      <c r="B63" s="27"/>
      <c r="C63" s="22"/>
      <c r="D63" s="24"/>
      <c r="E63" s="25"/>
      <c r="F63" s="25"/>
      <c r="G63" s="25"/>
      <c r="H63" s="24"/>
      <c r="I63" s="26"/>
      <c r="J63" s="25"/>
      <c r="K63" s="25"/>
      <c r="L63" s="25"/>
      <c r="M63" s="25"/>
      <c r="N63" s="25"/>
      <c r="O63" s="25"/>
      <c r="P63" s="25"/>
    </row>
    <row r="64" spans="1:16" ht="15.75" customHeight="1">
      <c r="A64" s="22"/>
      <c r="B64" s="27"/>
      <c r="C64" s="22"/>
      <c r="D64" s="24"/>
      <c r="E64" s="25"/>
      <c r="F64" s="25"/>
      <c r="G64" s="25"/>
      <c r="H64" s="24"/>
      <c r="I64" s="26"/>
      <c r="J64" s="25"/>
      <c r="K64" s="25"/>
      <c r="L64" s="25"/>
      <c r="M64" s="25"/>
      <c r="N64" s="25"/>
      <c r="O64" s="25"/>
      <c r="P64" s="25"/>
    </row>
    <row r="65" spans="1:16" ht="15.75" customHeight="1">
      <c r="A65" s="22"/>
      <c r="B65" s="28"/>
      <c r="C65" s="22"/>
      <c r="D65" s="24"/>
      <c r="E65" s="25"/>
      <c r="F65" s="25"/>
      <c r="G65" s="25"/>
      <c r="H65" s="24"/>
      <c r="I65" s="26"/>
      <c r="J65" s="25"/>
      <c r="K65" s="25"/>
      <c r="L65" s="25"/>
      <c r="M65" s="25"/>
      <c r="N65" s="25"/>
      <c r="O65" s="25"/>
      <c r="P65" s="25"/>
    </row>
    <row r="66" spans="1:16" ht="15.75" customHeight="1">
      <c r="A66" s="22"/>
      <c r="B66" s="27"/>
      <c r="C66" s="22"/>
      <c r="D66" s="24"/>
      <c r="E66" s="25"/>
      <c r="F66" s="25"/>
      <c r="G66" s="25"/>
      <c r="H66" s="24"/>
      <c r="I66" s="26"/>
      <c r="J66" s="25"/>
      <c r="K66" s="25"/>
      <c r="L66" s="25"/>
      <c r="M66" s="25"/>
      <c r="N66" s="25"/>
      <c r="O66" s="25"/>
      <c r="P66" s="25"/>
    </row>
    <row r="67" spans="1:16" ht="15.75" customHeight="1">
      <c r="A67" s="22"/>
      <c r="B67" s="27"/>
      <c r="C67" s="22"/>
      <c r="D67" s="24"/>
      <c r="E67" s="25"/>
      <c r="F67" s="25"/>
      <c r="G67" s="25"/>
      <c r="H67" s="24"/>
      <c r="I67" s="26"/>
      <c r="J67" s="25"/>
      <c r="K67" s="25"/>
      <c r="L67" s="25"/>
      <c r="M67" s="25"/>
      <c r="N67" s="25"/>
      <c r="O67" s="25"/>
      <c r="P67" s="25"/>
    </row>
    <row r="68" spans="1:16" ht="15.75" customHeight="1">
      <c r="A68" s="22"/>
      <c r="B68" s="27"/>
      <c r="C68" s="22"/>
      <c r="D68" s="24"/>
      <c r="E68" s="25"/>
      <c r="F68" s="25"/>
      <c r="G68" s="25"/>
      <c r="H68" s="24"/>
      <c r="I68" s="26"/>
      <c r="J68" s="25"/>
      <c r="K68" s="25"/>
      <c r="L68" s="25"/>
      <c r="M68" s="25"/>
      <c r="N68" s="25"/>
      <c r="O68" s="25"/>
      <c r="P68" s="25"/>
    </row>
    <row r="69" spans="1:16" ht="15.75" customHeight="1">
      <c r="A69" s="22"/>
      <c r="B69" s="27"/>
      <c r="C69" s="22"/>
      <c r="D69" s="24"/>
      <c r="E69" s="25"/>
      <c r="F69" s="25"/>
      <c r="G69" s="25"/>
      <c r="H69" s="24"/>
      <c r="I69" s="26"/>
      <c r="J69" s="25"/>
      <c r="K69" s="25"/>
      <c r="L69" s="25"/>
      <c r="M69" s="25"/>
      <c r="N69" s="25"/>
      <c r="O69" s="25"/>
      <c r="P69" s="25"/>
    </row>
    <row r="70" spans="1:16" ht="15.75" customHeight="1">
      <c r="A70" s="22"/>
      <c r="B70" s="27"/>
      <c r="C70" s="22"/>
      <c r="D70" s="24"/>
      <c r="E70" s="25"/>
      <c r="F70" s="25"/>
      <c r="G70" s="25"/>
      <c r="H70" s="24"/>
      <c r="I70" s="26"/>
      <c r="J70" s="25"/>
      <c r="K70" s="25"/>
      <c r="L70" s="25"/>
      <c r="M70" s="25"/>
      <c r="N70" s="25"/>
      <c r="O70" s="25"/>
      <c r="P70" s="25"/>
    </row>
    <row r="71" spans="1:16" ht="15.75" customHeight="1">
      <c r="A71" s="22"/>
      <c r="B71" s="27"/>
      <c r="C71" s="22"/>
      <c r="D71" s="24"/>
      <c r="E71" s="25"/>
      <c r="F71" s="25"/>
      <c r="G71" s="25"/>
      <c r="H71" s="24"/>
      <c r="I71" s="26"/>
      <c r="J71" s="25"/>
      <c r="K71" s="25"/>
      <c r="L71" s="25"/>
      <c r="M71" s="25"/>
      <c r="N71" s="25"/>
      <c r="O71" s="25"/>
      <c r="P71" s="25"/>
    </row>
    <row r="72" spans="1:16" ht="15.75" customHeight="1">
      <c r="A72" s="22"/>
      <c r="B72" s="28"/>
      <c r="C72" s="22"/>
      <c r="D72" s="24"/>
      <c r="E72" s="25"/>
      <c r="F72" s="25"/>
      <c r="G72" s="25"/>
      <c r="H72" s="24"/>
      <c r="I72" s="26"/>
      <c r="J72" s="25"/>
      <c r="K72" s="25"/>
      <c r="L72" s="25"/>
      <c r="M72" s="25"/>
      <c r="N72" s="25"/>
      <c r="O72" s="25"/>
      <c r="P72" s="25"/>
    </row>
    <row r="73" spans="1:16" ht="15.75" customHeight="1">
      <c r="A73" s="22"/>
      <c r="B73" s="27"/>
      <c r="C73" s="22"/>
      <c r="D73" s="24"/>
      <c r="E73" s="25"/>
      <c r="F73" s="25"/>
      <c r="G73" s="25"/>
      <c r="H73" s="24"/>
      <c r="I73" s="26"/>
      <c r="J73" s="25"/>
      <c r="K73" s="25"/>
      <c r="L73" s="25"/>
      <c r="M73" s="25"/>
      <c r="N73" s="25"/>
      <c r="O73" s="25"/>
      <c r="P73" s="25"/>
    </row>
    <row r="74" spans="1:16" ht="15.75" customHeight="1">
      <c r="A74" s="22"/>
      <c r="B74" s="28"/>
      <c r="C74" s="22"/>
      <c r="D74" s="24"/>
      <c r="E74" s="25"/>
      <c r="F74" s="25"/>
      <c r="G74" s="25"/>
      <c r="H74" s="24"/>
      <c r="I74" s="26"/>
      <c r="J74" s="25"/>
      <c r="K74" s="25"/>
      <c r="L74" s="25"/>
      <c r="M74" s="25"/>
      <c r="N74" s="25"/>
      <c r="O74" s="25"/>
      <c r="P74" s="25"/>
    </row>
    <row r="75" spans="1:16" ht="18" customHeight="1">
      <c r="A75" s="22"/>
      <c r="B75" s="27"/>
      <c r="C75" s="22"/>
      <c r="D75" s="24"/>
      <c r="E75" s="25"/>
      <c r="F75" s="25"/>
      <c r="G75" s="25"/>
      <c r="H75" s="24"/>
      <c r="I75" s="26"/>
      <c r="J75" s="25"/>
      <c r="K75" s="25"/>
      <c r="L75" s="25"/>
      <c r="M75" s="25"/>
      <c r="N75" s="25"/>
      <c r="O75" s="25"/>
      <c r="P75" s="25"/>
    </row>
    <row r="76" spans="1:16" ht="67.5" customHeight="1">
      <c r="A76" s="22"/>
      <c r="B76" s="28"/>
      <c r="C76" s="22"/>
      <c r="D76" s="24"/>
      <c r="E76" s="25"/>
      <c r="F76" s="25"/>
      <c r="G76" s="25"/>
      <c r="H76" s="24"/>
      <c r="I76" s="26"/>
      <c r="J76" s="25"/>
      <c r="K76" s="25"/>
      <c r="L76" s="25"/>
      <c r="M76" s="25"/>
      <c r="N76" s="25"/>
      <c r="O76" s="25"/>
      <c r="P76" s="25"/>
    </row>
    <row r="77" spans="1:16" ht="15.75" customHeight="1">
      <c r="A77" s="22"/>
      <c r="B77" s="28"/>
      <c r="C77" s="22"/>
      <c r="D77" s="24"/>
      <c r="E77" s="25"/>
      <c r="F77" s="25"/>
      <c r="G77" s="25"/>
      <c r="H77" s="24"/>
      <c r="I77" s="26"/>
      <c r="J77" s="25"/>
      <c r="K77" s="25"/>
      <c r="L77" s="25"/>
      <c r="M77" s="25"/>
      <c r="N77" s="25"/>
      <c r="O77" s="25"/>
      <c r="P77" s="25"/>
    </row>
    <row r="78" spans="1:16" ht="15.75" customHeight="1">
      <c r="A78" s="22"/>
      <c r="B78" s="27"/>
      <c r="C78" s="22"/>
      <c r="D78" s="24"/>
      <c r="E78" s="25"/>
      <c r="F78" s="25"/>
      <c r="G78" s="25"/>
      <c r="H78" s="24"/>
      <c r="I78" s="26"/>
      <c r="J78" s="25"/>
      <c r="K78" s="25"/>
      <c r="L78" s="25"/>
      <c r="M78" s="25"/>
      <c r="N78" s="25"/>
      <c r="O78" s="25"/>
      <c r="P78" s="25"/>
    </row>
    <row r="79" spans="1:16" ht="15.75" customHeight="1">
      <c r="A79" s="22"/>
      <c r="B79" s="28"/>
      <c r="C79" s="22"/>
      <c r="D79" s="24"/>
      <c r="E79" s="25"/>
      <c r="F79" s="25"/>
      <c r="G79" s="25"/>
      <c r="H79" s="24"/>
      <c r="I79" s="26"/>
      <c r="J79" s="25"/>
      <c r="K79" s="25"/>
      <c r="L79" s="25"/>
      <c r="M79" s="25"/>
      <c r="N79" s="25"/>
      <c r="O79" s="25"/>
      <c r="P79" s="25"/>
    </row>
    <row r="80" spans="1:16" ht="15.75" customHeight="1">
      <c r="A80" s="22"/>
      <c r="B80" s="23"/>
      <c r="C80" s="22"/>
      <c r="D80" s="24"/>
      <c r="E80" s="25"/>
      <c r="F80" s="25"/>
      <c r="G80" s="25"/>
      <c r="H80" s="24"/>
      <c r="I80" s="26"/>
      <c r="J80" s="25"/>
      <c r="K80" s="25"/>
      <c r="L80" s="25"/>
      <c r="M80" s="25"/>
      <c r="N80" s="25"/>
      <c r="O80" s="25"/>
      <c r="P80" s="25"/>
    </row>
    <row r="81" spans="1:16" ht="15.75" customHeight="1">
      <c r="A81" s="22"/>
      <c r="B81" s="27"/>
      <c r="C81" s="22"/>
      <c r="D81" s="24"/>
      <c r="E81" s="25"/>
      <c r="F81" s="25"/>
      <c r="G81" s="25"/>
      <c r="H81" s="24"/>
      <c r="I81" s="26"/>
      <c r="J81" s="25"/>
      <c r="K81" s="25"/>
      <c r="L81" s="25"/>
      <c r="M81" s="25"/>
      <c r="N81" s="25"/>
      <c r="O81" s="25"/>
      <c r="P81" s="25"/>
    </row>
    <row r="82" spans="1:16" ht="15.75" customHeight="1">
      <c r="A82" s="22"/>
      <c r="B82" s="28"/>
      <c r="C82" s="22"/>
      <c r="D82" s="24"/>
      <c r="E82" s="25"/>
      <c r="F82" s="25"/>
      <c r="G82" s="25"/>
      <c r="H82" s="24"/>
      <c r="I82" s="31"/>
      <c r="J82" s="25"/>
      <c r="K82" s="25"/>
      <c r="L82" s="25"/>
      <c r="M82" s="25"/>
      <c r="N82" s="25"/>
      <c r="O82" s="25"/>
      <c r="P82" s="25"/>
    </row>
    <row r="83" spans="1:16" ht="15.75" customHeight="1">
      <c r="A83" s="22"/>
      <c r="B83" s="32"/>
      <c r="C83" s="22"/>
      <c r="D83" s="24"/>
      <c r="E83" s="25"/>
      <c r="F83" s="25"/>
      <c r="G83" s="25"/>
      <c r="H83" s="24"/>
      <c r="I83" s="26"/>
      <c r="J83" s="25"/>
      <c r="K83" s="25"/>
      <c r="L83" s="25"/>
      <c r="M83" s="25"/>
      <c r="N83" s="25"/>
      <c r="O83" s="25"/>
      <c r="P83" s="25"/>
    </row>
    <row r="84" spans="1:16" ht="15.75" customHeight="1">
      <c r="A84" s="22"/>
      <c r="B84" s="28"/>
      <c r="C84" s="22"/>
      <c r="D84" s="24"/>
      <c r="E84" s="25"/>
      <c r="F84" s="25"/>
      <c r="G84" s="25"/>
      <c r="H84" s="24"/>
      <c r="I84" s="26"/>
      <c r="J84" s="25"/>
      <c r="K84" s="25"/>
      <c r="L84" s="25"/>
      <c r="M84" s="25"/>
      <c r="N84" s="25"/>
      <c r="O84" s="25"/>
      <c r="P84" s="25"/>
    </row>
    <row r="85" spans="1:16" ht="15.75" customHeight="1">
      <c r="A85" s="22"/>
      <c r="B85" s="23"/>
      <c r="C85" s="22"/>
      <c r="D85" s="24"/>
      <c r="E85" s="25"/>
      <c r="F85" s="25"/>
      <c r="G85" s="25"/>
      <c r="H85" s="24"/>
      <c r="I85" s="31"/>
      <c r="J85" s="25"/>
      <c r="K85" s="25"/>
      <c r="L85" s="25"/>
      <c r="M85" s="25"/>
      <c r="N85" s="25"/>
      <c r="O85" s="25"/>
      <c r="P85" s="25"/>
    </row>
    <row r="86" spans="1:16" ht="15.75" customHeight="1">
      <c r="A86" s="22"/>
      <c r="B86" s="27"/>
      <c r="C86" s="22"/>
      <c r="D86" s="24"/>
      <c r="E86" s="25"/>
      <c r="F86" s="25"/>
      <c r="G86" s="25"/>
      <c r="H86" s="24"/>
      <c r="I86" s="26"/>
      <c r="J86" s="25"/>
      <c r="K86" s="25"/>
      <c r="L86" s="25"/>
      <c r="M86" s="25"/>
      <c r="N86" s="25"/>
      <c r="O86" s="25"/>
      <c r="P86" s="25"/>
    </row>
    <row r="87" spans="1:16" ht="15.75" customHeight="1">
      <c r="A87" s="22"/>
      <c r="B87" s="27"/>
      <c r="C87" s="22"/>
      <c r="D87" s="24"/>
      <c r="E87" s="25"/>
      <c r="F87" s="25"/>
      <c r="G87" s="25"/>
      <c r="H87" s="24"/>
      <c r="I87" s="26"/>
      <c r="J87" s="25"/>
      <c r="K87" s="25"/>
      <c r="L87" s="25"/>
      <c r="M87" s="25"/>
      <c r="N87" s="25"/>
      <c r="O87" s="25"/>
      <c r="P87" s="25"/>
    </row>
    <row r="88" spans="1:16" ht="15.75" customHeight="1">
      <c r="A88" s="22"/>
      <c r="B88" s="27"/>
      <c r="C88" s="22"/>
      <c r="D88" s="24"/>
      <c r="E88" s="25"/>
      <c r="F88" s="25"/>
      <c r="G88" s="25"/>
      <c r="H88" s="24"/>
      <c r="I88" s="26"/>
      <c r="J88" s="25"/>
      <c r="K88" s="25"/>
      <c r="L88" s="25"/>
      <c r="M88" s="25"/>
      <c r="N88" s="25"/>
      <c r="O88" s="25"/>
      <c r="P88" s="25"/>
    </row>
    <row r="89" spans="1:16" ht="15.75" customHeight="1">
      <c r="A89" s="22"/>
      <c r="B89" s="27"/>
      <c r="C89" s="22"/>
      <c r="D89" s="24"/>
      <c r="E89" s="25"/>
      <c r="F89" s="33"/>
      <c r="G89" s="25"/>
      <c r="H89" s="24"/>
      <c r="I89" s="26"/>
      <c r="J89" s="25"/>
      <c r="K89" s="25"/>
      <c r="L89" s="25"/>
      <c r="M89" s="25"/>
      <c r="N89" s="25"/>
      <c r="O89" s="25"/>
      <c r="P89" s="25"/>
    </row>
    <row r="90" spans="1:16" ht="15.75" customHeight="1">
      <c r="A90" s="22"/>
      <c r="B90" s="28"/>
      <c r="C90" s="22"/>
      <c r="D90" s="24"/>
      <c r="E90" s="25"/>
      <c r="F90" s="25"/>
      <c r="G90" s="25"/>
      <c r="H90" s="24"/>
      <c r="I90" s="26"/>
      <c r="J90" s="25"/>
      <c r="K90" s="25"/>
      <c r="L90" s="25"/>
      <c r="M90" s="25"/>
      <c r="N90" s="25"/>
      <c r="O90" s="25"/>
      <c r="P90" s="25"/>
    </row>
    <row r="91" spans="1:16" ht="15.75" customHeight="1">
      <c r="A91" s="22"/>
      <c r="B91" s="23"/>
      <c r="C91" s="22"/>
      <c r="D91" s="24"/>
      <c r="E91" s="25"/>
      <c r="F91" s="25"/>
      <c r="G91" s="25"/>
      <c r="H91" s="34"/>
      <c r="I91" s="31"/>
      <c r="J91" s="25"/>
      <c r="K91" s="25"/>
      <c r="L91" s="25"/>
      <c r="M91" s="25"/>
      <c r="N91" s="25"/>
      <c r="O91" s="25"/>
      <c r="P91" s="25"/>
    </row>
    <row r="92" spans="1:16" ht="15.75" customHeight="1">
      <c r="A92" s="22"/>
      <c r="B92" s="27"/>
      <c r="C92" s="22"/>
      <c r="D92" s="24"/>
      <c r="E92" s="25"/>
      <c r="F92" s="25"/>
      <c r="G92" s="25"/>
      <c r="H92" s="24"/>
      <c r="I92" s="26"/>
      <c r="J92" s="25"/>
      <c r="K92" s="25"/>
      <c r="L92" s="25"/>
      <c r="M92" s="25"/>
      <c r="N92" s="25"/>
      <c r="O92" s="25"/>
      <c r="P92" s="25"/>
    </row>
    <row r="93" spans="1:16" ht="15.75" customHeight="1">
      <c r="A93" s="22"/>
      <c r="B93" s="27"/>
      <c r="C93" s="22"/>
      <c r="D93" s="24"/>
      <c r="E93" s="25"/>
      <c r="F93" s="25"/>
      <c r="G93" s="25"/>
      <c r="H93" s="24"/>
      <c r="I93" s="26"/>
      <c r="J93" s="25"/>
      <c r="K93" s="25"/>
      <c r="L93" s="25"/>
      <c r="M93" s="25"/>
      <c r="N93" s="25"/>
      <c r="O93" s="25"/>
      <c r="P93" s="25"/>
    </row>
    <row r="94" spans="1:16" ht="15.75" customHeight="1">
      <c r="A94" s="22"/>
      <c r="B94" s="28"/>
      <c r="C94" s="22"/>
      <c r="D94" s="24"/>
      <c r="E94" s="25"/>
      <c r="F94" s="25"/>
      <c r="G94" s="25"/>
      <c r="H94" s="24"/>
      <c r="I94" s="26"/>
      <c r="J94" s="25"/>
      <c r="K94" s="25"/>
      <c r="L94" s="25"/>
      <c r="M94" s="25"/>
      <c r="N94" s="25"/>
      <c r="O94" s="25"/>
      <c r="P94" s="25"/>
    </row>
    <row r="95" spans="1:16" ht="15.75" customHeight="1">
      <c r="A95" s="22"/>
      <c r="B95" s="27"/>
      <c r="C95" s="22"/>
      <c r="D95" s="24"/>
      <c r="E95" s="25"/>
      <c r="F95" s="25"/>
      <c r="G95" s="25"/>
      <c r="H95" s="24"/>
      <c r="I95" s="26"/>
      <c r="J95" s="25"/>
      <c r="K95" s="25"/>
      <c r="L95" s="25"/>
      <c r="M95" s="25"/>
      <c r="N95" s="25"/>
      <c r="O95" s="25"/>
      <c r="P95" s="25"/>
    </row>
    <row r="96" spans="1:16" ht="15.75" customHeight="1">
      <c r="A96" s="22"/>
      <c r="B96" s="27"/>
      <c r="C96" s="22"/>
      <c r="D96" s="24"/>
      <c r="E96" s="25"/>
      <c r="F96" s="25"/>
      <c r="G96" s="25"/>
      <c r="H96" s="24"/>
      <c r="I96" s="26"/>
      <c r="J96" s="25"/>
      <c r="K96" s="25"/>
      <c r="L96" s="25"/>
      <c r="M96" s="25"/>
      <c r="N96" s="25"/>
      <c r="O96" s="25"/>
      <c r="P96" s="25"/>
    </row>
    <row r="97" spans="1:16" ht="15.75" customHeight="1">
      <c r="A97" s="22"/>
      <c r="B97" s="27"/>
      <c r="C97" s="22"/>
      <c r="D97" s="24"/>
      <c r="E97" s="25"/>
      <c r="F97" s="25"/>
      <c r="G97" s="25"/>
      <c r="H97" s="24"/>
      <c r="I97" s="26"/>
      <c r="J97" s="25"/>
      <c r="K97" s="25"/>
      <c r="L97" s="25"/>
      <c r="M97" s="25"/>
      <c r="N97" s="25"/>
      <c r="O97" s="25"/>
      <c r="P97" s="25"/>
    </row>
    <row r="98" spans="1:16" ht="15.75" customHeight="1">
      <c r="A98" s="22"/>
      <c r="B98" s="28"/>
      <c r="C98" s="22"/>
      <c r="D98" s="24"/>
      <c r="E98" s="25"/>
      <c r="F98" s="25"/>
      <c r="G98" s="25"/>
      <c r="H98" s="24"/>
      <c r="I98" s="26"/>
      <c r="J98" s="25"/>
      <c r="K98" s="25"/>
      <c r="L98" s="25"/>
      <c r="M98" s="25"/>
      <c r="N98" s="25"/>
      <c r="O98" s="25"/>
      <c r="P98" s="25"/>
    </row>
    <row r="99" spans="1:16" ht="15.75" customHeight="1">
      <c r="A99" s="22"/>
      <c r="B99" s="27"/>
      <c r="C99" s="22"/>
      <c r="D99" s="24"/>
      <c r="E99" s="25"/>
      <c r="F99" s="25"/>
      <c r="G99" s="25"/>
      <c r="H99" s="24"/>
      <c r="I99" s="26"/>
      <c r="J99" s="25"/>
      <c r="K99" s="25"/>
      <c r="L99" s="25"/>
      <c r="M99" s="25"/>
      <c r="N99" s="25"/>
      <c r="O99" s="25"/>
      <c r="P99" s="25"/>
    </row>
    <row r="100" spans="1:16" ht="15.75" customHeight="1">
      <c r="A100" s="22"/>
      <c r="B100" s="28"/>
      <c r="C100" s="22"/>
      <c r="D100" s="24"/>
      <c r="E100" s="25"/>
      <c r="F100" s="25"/>
      <c r="G100" s="25"/>
      <c r="H100" s="24"/>
      <c r="I100" s="26"/>
      <c r="J100" s="25"/>
      <c r="K100" s="25"/>
      <c r="L100" s="25"/>
      <c r="M100" s="25"/>
      <c r="N100" s="25"/>
      <c r="O100" s="25"/>
      <c r="P100" s="25"/>
    </row>
    <row r="101" spans="1:16" ht="15.75" customHeight="1">
      <c r="A101" s="22"/>
      <c r="B101" s="28"/>
      <c r="C101" s="22"/>
      <c r="D101" s="24"/>
      <c r="E101" s="25"/>
      <c r="F101" s="25"/>
      <c r="G101" s="25"/>
      <c r="H101" s="24"/>
      <c r="I101" s="26"/>
      <c r="J101" s="25"/>
      <c r="K101" s="25"/>
      <c r="L101" s="25"/>
      <c r="M101" s="25"/>
      <c r="N101" s="25"/>
      <c r="O101" s="25"/>
      <c r="P101" s="25"/>
    </row>
    <row r="102" spans="1:16" ht="15.75" customHeight="1">
      <c r="A102" s="22"/>
      <c r="B102" s="28"/>
      <c r="C102" s="22"/>
      <c r="D102" s="24"/>
      <c r="E102" s="25"/>
      <c r="F102" s="25"/>
      <c r="G102" s="25"/>
      <c r="H102" s="24"/>
      <c r="I102" s="26"/>
      <c r="J102" s="25"/>
      <c r="K102" s="25"/>
      <c r="L102" s="25"/>
      <c r="M102" s="25"/>
      <c r="N102" s="25"/>
      <c r="O102" s="25"/>
      <c r="P102" s="25"/>
    </row>
    <row r="103" spans="1:16" ht="15.75" customHeight="1">
      <c r="A103" s="22"/>
      <c r="B103" s="35"/>
      <c r="C103" s="22"/>
      <c r="D103" s="24"/>
      <c r="E103" s="25"/>
      <c r="F103" s="25"/>
      <c r="G103" s="25"/>
      <c r="H103" s="24"/>
      <c r="I103" s="26"/>
      <c r="J103" s="25"/>
      <c r="K103" s="25"/>
      <c r="L103" s="25"/>
      <c r="M103" s="25"/>
      <c r="N103" s="25"/>
      <c r="O103" s="25"/>
      <c r="P103" s="25"/>
    </row>
    <row r="104" spans="1:16" ht="15.75" customHeight="1">
      <c r="A104" s="22"/>
      <c r="B104" s="28"/>
      <c r="C104" s="22"/>
      <c r="D104" s="24"/>
      <c r="E104" s="25"/>
      <c r="F104" s="25"/>
      <c r="G104" s="25"/>
      <c r="H104" s="24"/>
      <c r="I104" s="26"/>
      <c r="J104" s="25"/>
      <c r="K104" s="25"/>
      <c r="L104" s="25"/>
      <c r="M104" s="25"/>
      <c r="N104" s="25"/>
      <c r="O104" s="25"/>
      <c r="P104" s="25"/>
    </row>
    <row r="105" spans="1:16" ht="15.75" customHeight="1">
      <c r="A105" s="22"/>
      <c r="B105" s="28"/>
      <c r="C105" s="22"/>
      <c r="D105" s="24"/>
      <c r="E105" s="25"/>
      <c r="F105" s="25"/>
      <c r="G105" s="25"/>
      <c r="H105" s="24"/>
      <c r="I105" s="26"/>
      <c r="J105" s="25"/>
      <c r="K105" s="25"/>
      <c r="L105" s="25"/>
      <c r="M105" s="25"/>
      <c r="N105" s="25"/>
      <c r="O105" s="25"/>
      <c r="P105" s="25"/>
    </row>
    <row r="106" spans="1:16" ht="15.75" customHeight="1">
      <c r="A106" s="22"/>
      <c r="B106" s="28"/>
      <c r="C106" s="22"/>
      <c r="D106" s="24"/>
      <c r="E106" s="25"/>
      <c r="F106" s="25"/>
      <c r="G106" s="25"/>
      <c r="H106" s="24"/>
      <c r="I106" s="26"/>
      <c r="J106" s="25"/>
      <c r="K106" s="25"/>
      <c r="L106" s="25"/>
      <c r="M106" s="25"/>
      <c r="N106" s="25"/>
      <c r="O106" s="25"/>
      <c r="P106" s="25"/>
    </row>
    <row r="107" spans="1:16" ht="15.75" customHeight="1">
      <c r="A107" s="22"/>
      <c r="B107" s="27"/>
      <c r="C107" s="22"/>
      <c r="D107" s="24"/>
      <c r="E107" s="25"/>
      <c r="F107" s="25"/>
      <c r="G107" s="25"/>
      <c r="H107" s="24"/>
      <c r="I107" s="26"/>
      <c r="J107" s="25"/>
      <c r="K107" s="25"/>
      <c r="L107" s="25"/>
      <c r="M107" s="25"/>
      <c r="N107" s="25"/>
      <c r="O107" s="25"/>
      <c r="P107" s="25"/>
    </row>
    <row r="108" spans="1:16" ht="15.75" customHeight="1">
      <c r="A108" s="22"/>
      <c r="B108" s="27"/>
      <c r="C108" s="22"/>
      <c r="D108" s="24"/>
      <c r="E108" s="25"/>
      <c r="F108" s="25"/>
      <c r="G108" s="25"/>
      <c r="H108" s="24"/>
      <c r="I108" s="26"/>
      <c r="J108" s="25"/>
      <c r="K108" s="25"/>
      <c r="L108" s="25"/>
      <c r="M108" s="25"/>
      <c r="N108" s="25"/>
      <c r="O108" s="25"/>
      <c r="P108" s="25"/>
    </row>
    <row r="109" spans="1:16" ht="15.75" customHeight="1">
      <c r="A109" s="22"/>
      <c r="B109" s="36"/>
      <c r="C109" s="22"/>
      <c r="D109" s="24"/>
      <c r="E109" s="25"/>
      <c r="F109" s="25"/>
      <c r="G109" s="25"/>
      <c r="H109" s="24"/>
      <c r="I109" s="26"/>
      <c r="J109" s="25"/>
      <c r="K109" s="25"/>
      <c r="L109" s="25"/>
      <c r="M109" s="25"/>
      <c r="N109" s="25"/>
      <c r="O109" s="25"/>
      <c r="P109" s="25"/>
    </row>
    <row r="110" spans="1:16" ht="15.75" customHeight="1">
      <c r="A110" s="22"/>
      <c r="B110" s="36"/>
      <c r="C110" s="22"/>
      <c r="D110" s="24"/>
      <c r="E110" s="25"/>
      <c r="F110" s="25"/>
      <c r="G110" s="25"/>
      <c r="H110" s="24"/>
      <c r="I110" s="26"/>
      <c r="J110" s="25"/>
      <c r="K110" s="25"/>
      <c r="L110" s="25"/>
      <c r="M110" s="25"/>
      <c r="N110" s="25"/>
      <c r="O110" s="25"/>
      <c r="P110" s="25"/>
    </row>
    <row r="111" spans="1:16" ht="15.75" customHeight="1">
      <c r="A111" s="22"/>
      <c r="B111" s="36"/>
      <c r="C111" s="22"/>
      <c r="D111" s="24"/>
      <c r="E111" s="25"/>
      <c r="F111" s="25"/>
      <c r="G111" s="25"/>
      <c r="H111" s="24"/>
      <c r="I111" s="26"/>
      <c r="J111" s="25"/>
      <c r="K111" s="25"/>
      <c r="L111" s="25"/>
      <c r="M111" s="25"/>
      <c r="N111" s="25"/>
      <c r="O111" s="25"/>
      <c r="P111" s="25"/>
    </row>
    <row r="112" spans="1:16" ht="15.75" customHeight="1">
      <c r="A112" s="22"/>
      <c r="B112" s="36"/>
      <c r="C112" s="22"/>
      <c r="D112" s="24"/>
      <c r="E112" s="25"/>
      <c r="F112" s="25"/>
      <c r="G112" s="25"/>
      <c r="H112" s="24"/>
      <c r="I112" s="26"/>
      <c r="J112" s="25"/>
      <c r="K112" s="25"/>
      <c r="L112" s="25"/>
      <c r="M112" s="25"/>
      <c r="N112" s="25"/>
      <c r="O112" s="25"/>
      <c r="P112" s="25"/>
    </row>
    <row r="113" spans="1:16" ht="15.75" customHeight="1">
      <c r="A113" s="22"/>
      <c r="B113" s="32"/>
      <c r="C113" s="22"/>
      <c r="D113" s="24"/>
      <c r="E113" s="25"/>
      <c r="F113" s="25"/>
      <c r="G113" s="25"/>
      <c r="H113" s="24"/>
      <c r="I113" s="26"/>
      <c r="J113" s="25"/>
      <c r="K113" s="25"/>
      <c r="L113" s="25"/>
      <c r="M113" s="25"/>
      <c r="N113" s="25"/>
      <c r="O113" s="25"/>
      <c r="P113" s="25"/>
    </row>
    <row r="114" spans="1:16" ht="15.75" customHeight="1">
      <c r="A114" s="22"/>
      <c r="B114" s="32"/>
      <c r="C114" s="22"/>
      <c r="D114" s="24"/>
      <c r="E114" s="25"/>
      <c r="F114" s="25"/>
      <c r="G114" s="25"/>
      <c r="H114" s="24"/>
      <c r="I114" s="26"/>
      <c r="J114" s="25"/>
      <c r="K114" s="25"/>
      <c r="L114" s="25"/>
      <c r="M114" s="25"/>
      <c r="N114" s="25"/>
      <c r="O114" s="25"/>
      <c r="P114" s="25"/>
    </row>
    <row r="115" spans="1:16" ht="15.75" customHeight="1">
      <c r="A115" s="22"/>
      <c r="B115" s="37"/>
      <c r="C115" s="22"/>
      <c r="D115" s="24"/>
      <c r="E115" s="25"/>
      <c r="F115" s="25"/>
      <c r="G115" s="25"/>
      <c r="H115" s="24"/>
      <c r="I115" s="26"/>
      <c r="J115" s="25"/>
      <c r="K115" s="25"/>
      <c r="L115" s="25"/>
      <c r="M115" s="25"/>
      <c r="N115" s="25"/>
      <c r="O115" s="25"/>
      <c r="P115" s="25"/>
    </row>
    <row r="116" spans="1:16" ht="15.75" customHeight="1">
      <c r="A116" s="22"/>
      <c r="B116" s="32"/>
      <c r="C116" s="22"/>
      <c r="D116" s="24"/>
      <c r="E116" s="25"/>
      <c r="F116" s="25"/>
      <c r="G116" s="25"/>
      <c r="H116" s="24"/>
      <c r="I116" s="26"/>
      <c r="J116" s="25"/>
      <c r="K116" s="25"/>
      <c r="L116" s="25"/>
      <c r="M116" s="25"/>
      <c r="N116" s="25"/>
      <c r="O116" s="25"/>
      <c r="P116" s="25"/>
    </row>
    <row r="117" spans="1:16" ht="15.75" customHeight="1">
      <c r="A117" s="22"/>
      <c r="B117" s="32"/>
      <c r="C117" s="22"/>
      <c r="D117" s="24"/>
      <c r="E117" s="25"/>
      <c r="F117" s="25"/>
      <c r="G117" s="25"/>
      <c r="H117" s="24"/>
      <c r="I117" s="26"/>
      <c r="J117" s="25"/>
      <c r="K117" s="25"/>
      <c r="L117" s="25"/>
      <c r="M117" s="25"/>
      <c r="N117" s="25"/>
      <c r="O117" s="25"/>
      <c r="P117" s="25"/>
    </row>
    <row r="118" spans="1:16" ht="15.75" customHeight="1">
      <c r="A118" s="22"/>
      <c r="B118" s="37"/>
      <c r="C118" s="22" t="s">
        <v>80</v>
      </c>
      <c r="D118" s="24">
        <v>43159</v>
      </c>
      <c r="E118" s="25" t="s">
        <v>90</v>
      </c>
      <c r="F118" s="25"/>
      <c r="G118" s="25"/>
      <c r="H118" s="24"/>
      <c r="I118" s="26"/>
      <c r="J118" s="25"/>
      <c r="K118" s="25"/>
      <c r="L118" s="25"/>
      <c r="M118" s="25"/>
      <c r="N118" s="25"/>
      <c r="O118" s="25"/>
      <c r="P118" s="25"/>
    </row>
    <row r="119" spans="1:16" ht="15.75" customHeight="1">
      <c r="A119" s="38"/>
      <c r="B119" s="39"/>
      <c r="C119" s="38"/>
      <c r="D119" s="40"/>
      <c r="E119" s="41"/>
      <c r="F119" s="41"/>
      <c r="G119" s="41"/>
      <c r="H119" s="40"/>
      <c r="I119" s="42"/>
      <c r="J119" s="41"/>
      <c r="K119" s="41"/>
      <c r="L119" s="41"/>
      <c r="M119" s="41"/>
      <c r="N119" s="41"/>
      <c r="O119" s="41"/>
      <c r="P119" s="41"/>
    </row>
    <row r="120" spans="1:16" ht="15.75" customHeight="1"/>
    <row r="121" spans="1:16" ht="15.75" customHeight="1"/>
    <row r="122" spans="1:16" ht="15.75" customHeight="1"/>
    <row r="123" spans="1:16" ht="15.75" customHeight="1"/>
    <row r="124" spans="1:16" ht="15.75" customHeight="1"/>
    <row r="125" spans="1:16" ht="15.75" customHeight="1"/>
    <row r="126" spans="1:16" ht="15.75" customHeight="1"/>
    <row r="127" spans="1:16" ht="15.75" customHeight="1"/>
    <row r="128" spans="1:16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L1:O1"/>
  </mergeCells>
  <dataValidations count="4">
    <dataValidation type="list" allowBlank="1" sqref="C3:C119">
      <formula1>"eFOI,STANDARD"</formula1>
    </dataValidation>
    <dataValidation type="list" allowBlank="1" sqref="K3:O114">
      <formula1>"Yes,No"</formula1>
    </dataValidation>
    <dataValidation type="list" allowBlank="1" sqref="F3:F14 F16:F44">
      <formula1>"YES,NO"</formula1>
    </dataValidation>
    <dataValidation type="list" allowBlank="1" sqref="G3:G114">
      <formula1>"Proactively disclosed,Successful,Partially Successful,Info under Exceptions List,Info not maintained,Invalid request,Closed,Pending,Accepted,Awaiting Clarification,Processing,Referred"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0"/>
  <sheetViews>
    <sheetView workbookViewId="0"/>
  </sheetViews>
  <sheetFormatPr defaultColWidth="12.5703125" defaultRowHeight="15" customHeight="1"/>
  <cols>
    <col min="1" max="1" width="12.42578125" customWidth="1"/>
    <col min="2" max="2" width="13.28515625" customWidth="1"/>
    <col min="3" max="3" width="8.140625" customWidth="1"/>
    <col min="4" max="4" width="9.140625" customWidth="1"/>
    <col min="5" max="5" width="10.5703125" customWidth="1"/>
    <col min="6" max="6" width="13.42578125" customWidth="1"/>
    <col min="7" max="7" width="2.85546875" customWidth="1"/>
    <col min="8" max="8" width="11.7109375" customWidth="1"/>
    <col min="9" max="9" width="9.85546875" customWidth="1"/>
    <col min="10" max="10" width="10.140625" customWidth="1"/>
    <col min="11" max="11" width="9.140625" customWidth="1"/>
    <col min="12" max="13" width="11.5703125" customWidth="1"/>
    <col min="14" max="14" width="9.42578125" customWidth="1"/>
    <col min="15" max="15" width="10" customWidth="1"/>
    <col min="16" max="16" width="9.5703125" customWidth="1"/>
    <col min="19" max="19" width="11.28515625" customWidth="1"/>
    <col min="20" max="20" width="3.85546875" customWidth="1"/>
    <col min="21" max="21" width="11" customWidth="1"/>
    <col min="22" max="23" width="9.140625" customWidth="1"/>
    <col min="24" max="24" width="10.85546875" customWidth="1"/>
    <col min="25" max="25" width="10.140625" customWidth="1"/>
    <col min="26" max="26" width="3.85546875" customWidth="1"/>
  </cols>
  <sheetData>
    <row r="1" spans="1:26" ht="15.75" customHeight="1">
      <c r="A1" s="62" t="s">
        <v>91</v>
      </c>
      <c r="B1" s="62" t="s">
        <v>92</v>
      </c>
      <c r="C1" s="62" t="s">
        <v>93</v>
      </c>
      <c r="D1" s="62" t="s">
        <v>94</v>
      </c>
      <c r="E1" s="62" t="s">
        <v>95</v>
      </c>
      <c r="F1" s="62" t="s">
        <v>28</v>
      </c>
      <c r="G1" s="63"/>
      <c r="H1" s="59" t="s">
        <v>96</v>
      </c>
      <c r="I1" s="60" t="s">
        <v>97</v>
      </c>
      <c r="J1" s="58"/>
      <c r="K1" s="58"/>
      <c r="L1" s="58"/>
      <c r="M1" s="58"/>
      <c r="N1" s="58"/>
      <c r="O1" s="58"/>
      <c r="P1" s="58"/>
      <c r="Q1" s="59" t="s">
        <v>98</v>
      </c>
      <c r="R1" s="59" t="s">
        <v>99</v>
      </c>
      <c r="S1" s="61" t="s">
        <v>100</v>
      </c>
      <c r="T1" s="43"/>
      <c r="U1" s="60" t="s">
        <v>101</v>
      </c>
      <c r="V1" s="60" t="s">
        <v>102</v>
      </c>
      <c r="W1" s="58"/>
      <c r="X1" s="58"/>
      <c r="Y1" s="58"/>
      <c r="Z1" s="43"/>
    </row>
    <row r="2" spans="1:26" ht="15.75" customHeight="1">
      <c r="A2" s="58"/>
      <c r="B2" s="58"/>
      <c r="C2" s="58"/>
      <c r="D2" s="58"/>
      <c r="E2" s="58"/>
      <c r="F2" s="58"/>
      <c r="G2" s="58"/>
      <c r="H2" s="58"/>
      <c r="I2" s="44" t="s">
        <v>87</v>
      </c>
      <c r="J2" s="44" t="s">
        <v>103</v>
      </c>
      <c r="K2" s="44" t="s">
        <v>89</v>
      </c>
      <c r="L2" s="46" t="s">
        <v>104</v>
      </c>
      <c r="M2" s="47" t="s">
        <v>105</v>
      </c>
      <c r="N2" s="47" t="s">
        <v>106</v>
      </c>
      <c r="O2" s="47" t="s">
        <v>107</v>
      </c>
      <c r="P2" s="47" t="s">
        <v>82</v>
      </c>
      <c r="Q2" s="58"/>
      <c r="R2" s="58"/>
      <c r="S2" s="58"/>
      <c r="T2" s="43"/>
      <c r="U2" s="58"/>
      <c r="V2" s="45" t="s">
        <v>108</v>
      </c>
      <c r="W2" s="45" t="s">
        <v>109</v>
      </c>
      <c r="X2" s="45" t="s">
        <v>110</v>
      </c>
      <c r="Y2" s="45" t="s">
        <v>111</v>
      </c>
      <c r="Z2" s="43"/>
    </row>
    <row r="3" spans="1:26" ht="15.75" customHeight="1">
      <c r="A3" s="48" t="s">
        <v>112</v>
      </c>
      <c r="B3" s="48" t="s">
        <v>113</v>
      </c>
      <c r="C3" s="48" t="s">
        <v>114</v>
      </c>
      <c r="D3" s="48" t="s">
        <v>115</v>
      </c>
      <c r="E3" s="48" t="s">
        <v>39</v>
      </c>
      <c r="F3" s="48" t="s">
        <v>116</v>
      </c>
      <c r="G3" s="63"/>
      <c r="H3" s="48" t="s">
        <v>117</v>
      </c>
      <c r="I3" s="48" t="s">
        <v>118</v>
      </c>
      <c r="J3" s="48" t="s">
        <v>119</v>
      </c>
      <c r="K3" s="48" t="s">
        <v>120</v>
      </c>
      <c r="L3" s="48" t="s">
        <v>121</v>
      </c>
      <c r="M3" s="48" t="s">
        <v>122</v>
      </c>
      <c r="N3" s="48" t="s">
        <v>123</v>
      </c>
      <c r="O3" s="48" t="s">
        <v>124</v>
      </c>
      <c r="P3" s="48" t="s">
        <v>125</v>
      </c>
      <c r="Q3" s="48" t="s">
        <v>126</v>
      </c>
      <c r="R3" s="48" t="s">
        <v>127</v>
      </c>
      <c r="S3" s="48" t="s">
        <v>128</v>
      </c>
      <c r="T3" s="43"/>
      <c r="U3" s="48" t="s">
        <v>129</v>
      </c>
      <c r="V3" s="48" t="s">
        <v>130</v>
      </c>
      <c r="W3" s="48" t="s">
        <v>131</v>
      </c>
      <c r="X3" s="48" t="s">
        <v>132</v>
      </c>
      <c r="Y3" s="48" t="s">
        <v>133</v>
      </c>
      <c r="Z3" s="43"/>
    </row>
    <row r="4" spans="1:26" ht="15.75" customHeight="1">
      <c r="A4" s="38"/>
      <c r="B4" s="38"/>
      <c r="C4" s="38"/>
      <c r="D4" s="38"/>
      <c r="E4" s="49" t="s">
        <v>56</v>
      </c>
      <c r="F4" s="49" t="s">
        <v>80</v>
      </c>
      <c r="G4" s="58"/>
      <c r="H4" s="38"/>
      <c r="I4" s="38"/>
      <c r="J4" s="38"/>
      <c r="K4" s="38"/>
      <c r="L4" s="38"/>
      <c r="M4" s="38"/>
      <c r="N4" s="38"/>
      <c r="O4" s="38"/>
      <c r="P4" s="38"/>
      <c r="Q4" s="38"/>
      <c r="R4" s="50"/>
      <c r="S4" s="50"/>
      <c r="T4" s="51"/>
      <c r="U4" s="38"/>
      <c r="V4" s="38"/>
      <c r="W4" s="38"/>
      <c r="X4" s="38"/>
      <c r="Y4" s="38"/>
      <c r="Z4" s="52"/>
    </row>
    <row r="5" spans="1:26" ht="15.75" customHeight="1">
      <c r="A5" s="38"/>
      <c r="B5" s="38"/>
      <c r="C5" s="38"/>
      <c r="D5" s="38"/>
      <c r="E5" s="49" t="s">
        <v>56</v>
      </c>
      <c r="F5" s="49" t="s">
        <v>134</v>
      </c>
      <c r="G5" s="51"/>
      <c r="H5" s="38"/>
      <c r="I5" s="38"/>
      <c r="J5" s="38"/>
      <c r="K5" s="38"/>
      <c r="L5" s="38"/>
      <c r="M5" s="38"/>
      <c r="N5" s="38"/>
      <c r="O5" s="38"/>
      <c r="P5" s="38"/>
      <c r="Q5" s="38"/>
      <c r="R5" s="50"/>
      <c r="S5" s="50"/>
      <c r="T5" s="51"/>
      <c r="U5" s="38"/>
      <c r="V5" s="38"/>
      <c r="W5" s="38"/>
      <c r="X5" s="38"/>
      <c r="Y5" s="38"/>
      <c r="Z5" s="52"/>
    </row>
    <row r="6" spans="1:26" ht="15.75" customHeight="1">
      <c r="A6" s="38"/>
      <c r="B6" s="38"/>
      <c r="C6" s="38"/>
      <c r="D6" s="38"/>
      <c r="E6" s="49" t="s">
        <v>57</v>
      </c>
      <c r="F6" s="49" t="s">
        <v>80</v>
      </c>
      <c r="G6" s="51"/>
      <c r="H6" s="38"/>
      <c r="I6" s="38"/>
      <c r="J6" s="38"/>
      <c r="K6" s="38"/>
      <c r="L6" s="38"/>
      <c r="M6" s="38"/>
      <c r="N6" s="38"/>
      <c r="O6" s="38"/>
      <c r="P6" s="38"/>
      <c r="Q6" s="38"/>
      <c r="R6" s="50"/>
      <c r="S6" s="50"/>
      <c r="T6" s="51"/>
      <c r="U6" s="38"/>
      <c r="V6" s="38"/>
      <c r="W6" s="38"/>
      <c r="X6" s="38"/>
      <c r="Y6" s="38"/>
      <c r="Z6" s="52"/>
    </row>
    <row r="7" spans="1:26" ht="15.75" customHeight="1">
      <c r="A7" s="38"/>
      <c r="B7" s="38"/>
      <c r="C7" s="38"/>
      <c r="D7" s="38"/>
      <c r="E7" s="49" t="s">
        <v>57</v>
      </c>
      <c r="F7" s="49" t="s">
        <v>134</v>
      </c>
      <c r="G7" s="51"/>
      <c r="H7" s="38"/>
      <c r="I7" s="38"/>
      <c r="J7" s="38"/>
      <c r="K7" s="38"/>
      <c r="L7" s="38"/>
      <c r="M7" s="38"/>
      <c r="N7" s="38"/>
      <c r="O7" s="38"/>
      <c r="P7" s="38"/>
      <c r="Q7" s="38"/>
      <c r="R7" s="50"/>
      <c r="S7" s="50"/>
      <c r="T7" s="51"/>
      <c r="U7" s="38"/>
      <c r="V7" s="38"/>
      <c r="W7" s="38"/>
      <c r="X7" s="38"/>
      <c r="Y7" s="38"/>
      <c r="Z7" s="52"/>
    </row>
    <row r="8" spans="1:26" ht="15.75" customHeight="1">
      <c r="A8" s="38"/>
      <c r="B8" s="38"/>
      <c r="C8" s="38"/>
      <c r="D8" s="38"/>
      <c r="E8" s="49" t="s">
        <v>58</v>
      </c>
      <c r="F8" s="49" t="s">
        <v>80</v>
      </c>
      <c r="G8" s="51"/>
      <c r="H8" s="38"/>
      <c r="I8" s="38"/>
      <c r="J8" s="38"/>
      <c r="K8" s="38"/>
      <c r="L8" s="38"/>
      <c r="M8" s="38"/>
      <c r="N8" s="38"/>
      <c r="O8" s="38"/>
      <c r="P8" s="38"/>
      <c r="Q8" s="38"/>
      <c r="R8" s="50"/>
      <c r="S8" s="50"/>
      <c r="T8" s="51"/>
      <c r="U8" s="38"/>
      <c r="V8" s="38"/>
      <c r="W8" s="38"/>
      <c r="X8" s="38"/>
      <c r="Y8" s="38"/>
      <c r="Z8" s="52"/>
    </row>
    <row r="9" spans="1:26" ht="15.75" customHeight="1">
      <c r="A9" s="38"/>
      <c r="B9" s="38"/>
      <c r="C9" s="38"/>
      <c r="D9" s="38"/>
      <c r="E9" s="49" t="s">
        <v>58</v>
      </c>
      <c r="F9" s="49" t="s">
        <v>134</v>
      </c>
      <c r="G9" s="51"/>
      <c r="H9" s="38"/>
      <c r="I9" s="38"/>
      <c r="J9" s="38"/>
      <c r="K9" s="38"/>
      <c r="L9" s="38"/>
      <c r="M9" s="38"/>
      <c r="N9" s="38"/>
      <c r="O9" s="38"/>
      <c r="P9" s="38"/>
      <c r="Q9" s="38"/>
      <c r="R9" s="50"/>
      <c r="S9" s="38"/>
      <c r="T9" s="51"/>
      <c r="U9" s="38"/>
      <c r="V9" s="38"/>
      <c r="W9" s="38"/>
      <c r="X9" s="38"/>
      <c r="Y9" s="38"/>
      <c r="Z9" s="52"/>
    </row>
    <row r="10" spans="1:26" ht="15.75" customHeight="1">
      <c r="A10" s="38"/>
      <c r="B10" s="38"/>
      <c r="C10" s="38"/>
      <c r="D10" s="38"/>
      <c r="E10" s="49" t="s">
        <v>59</v>
      </c>
      <c r="F10" s="49" t="s">
        <v>80</v>
      </c>
      <c r="G10" s="51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50"/>
      <c r="S10" s="38"/>
      <c r="T10" s="51"/>
      <c r="U10" s="38"/>
      <c r="V10" s="38"/>
      <c r="W10" s="38"/>
      <c r="X10" s="38"/>
      <c r="Y10" s="38"/>
      <c r="Z10" s="52"/>
    </row>
    <row r="11" spans="1:26" ht="15.75" customHeight="1">
      <c r="A11" s="38"/>
      <c r="B11" s="38"/>
      <c r="C11" s="38"/>
      <c r="D11" s="38"/>
      <c r="E11" s="49" t="s">
        <v>59</v>
      </c>
      <c r="F11" s="49" t="s">
        <v>134</v>
      </c>
      <c r="G11" s="51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50"/>
      <c r="S11" s="38"/>
      <c r="T11" s="51"/>
      <c r="U11" s="38"/>
      <c r="V11" s="38"/>
      <c r="W11" s="38"/>
      <c r="X11" s="38"/>
      <c r="Y11" s="38"/>
      <c r="Z11" s="52"/>
    </row>
    <row r="12" spans="1:26" ht="15.75" customHeight="1">
      <c r="A12" s="38"/>
      <c r="B12" s="38"/>
      <c r="C12" s="38"/>
      <c r="D12" s="38"/>
      <c r="E12" s="49" t="s">
        <v>60</v>
      </c>
      <c r="F12" s="49" t="s">
        <v>80</v>
      </c>
      <c r="G12" s="51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50"/>
      <c r="S12" s="38"/>
      <c r="T12" s="51"/>
      <c r="U12" s="38"/>
      <c r="V12" s="38"/>
      <c r="W12" s="38"/>
      <c r="X12" s="38"/>
      <c r="Y12" s="38"/>
      <c r="Z12" s="52"/>
    </row>
    <row r="13" spans="1:26" ht="15.75" customHeight="1">
      <c r="A13" s="38"/>
      <c r="B13" s="38"/>
      <c r="C13" s="38"/>
      <c r="D13" s="38"/>
      <c r="E13" s="49" t="s">
        <v>60</v>
      </c>
      <c r="F13" s="49" t="s">
        <v>134</v>
      </c>
      <c r="G13" s="51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50"/>
      <c r="S13" s="50"/>
      <c r="T13" s="51"/>
      <c r="U13" s="38"/>
      <c r="V13" s="38"/>
      <c r="W13" s="38"/>
      <c r="X13" s="38"/>
      <c r="Y13" s="38"/>
      <c r="Z13" s="52"/>
    </row>
    <row r="14" spans="1:26" ht="32.25" customHeight="1">
      <c r="A14" s="38"/>
      <c r="B14" s="38"/>
      <c r="C14" s="38"/>
      <c r="D14" s="38"/>
      <c r="E14" s="49" t="s">
        <v>61</v>
      </c>
      <c r="F14" s="49" t="s">
        <v>80</v>
      </c>
      <c r="G14" s="51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51"/>
      <c r="U14" s="38"/>
      <c r="V14" s="38"/>
      <c r="W14" s="38"/>
      <c r="X14" s="38"/>
      <c r="Y14" s="38"/>
      <c r="Z14" s="52"/>
    </row>
    <row r="15" spans="1:26" ht="32.25" customHeight="1">
      <c r="A15" s="38"/>
      <c r="B15" s="38"/>
      <c r="C15" s="38"/>
      <c r="D15" s="38"/>
      <c r="E15" s="49" t="s">
        <v>61</v>
      </c>
      <c r="F15" s="49" t="s">
        <v>134</v>
      </c>
      <c r="G15" s="51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51"/>
      <c r="U15" s="38"/>
      <c r="V15" s="38"/>
      <c r="W15" s="38"/>
      <c r="X15" s="38"/>
      <c r="Y15" s="38"/>
      <c r="Z15" s="52"/>
    </row>
    <row r="16" spans="1:26" ht="32.25" customHeight="1">
      <c r="A16" s="38"/>
      <c r="B16" s="38"/>
      <c r="C16" s="38"/>
      <c r="D16" s="38"/>
      <c r="E16" s="49" t="s">
        <v>62</v>
      </c>
      <c r="F16" s="49" t="s">
        <v>80</v>
      </c>
      <c r="G16" s="51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51"/>
      <c r="U16" s="38"/>
      <c r="V16" s="38"/>
      <c r="W16" s="38"/>
      <c r="X16" s="38"/>
      <c r="Y16" s="38"/>
      <c r="Z16" s="52"/>
    </row>
    <row r="17" spans="1:26" ht="32.25" customHeight="1">
      <c r="A17" s="38"/>
      <c r="B17" s="38"/>
      <c r="C17" s="38"/>
      <c r="D17" s="38"/>
      <c r="E17" s="49" t="s">
        <v>62</v>
      </c>
      <c r="F17" s="49" t="s">
        <v>134</v>
      </c>
      <c r="G17" s="51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51"/>
      <c r="U17" s="38"/>
      <c r="V17" s="38"/>
      <c r="W17" s="38"/>
      <c r="X17" s="38"/>
      <c r="Y17" s="38"/>
      <c r="Z17" s="52"/>
    </row>
    <row r="18" spans="1:26" ht="32.25" customHeight="1">
      <c r="A18" s="38"/>
      <c r="B18" s="38"/>
      <c r="C18" s="38"/>
      <c r="D18" s="38"/>
      <c r="E18" s="49" t="s">
        <v>63</v>
      </c>
      <c r="F18" s="49" t="s">
        <v>80</v>
      </c>
      <c r="G18" s="51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51"/>
      <c r="U18" s="38"/>
      <c r="V18" s="38"/>
      <c r="W18" s="38"/>
      <c r="X18" s="38"/>
      <c r="Y18" s="38"/>
      <c r="Z18" s="52"/>
    </row>
    <row r="19" spans="1:26" ht="32.25" customHeight="1">
      <c r="A19" s="38"/>
      <c r="B19" s="38"/>
      <c r="C19" s="38"/>
      <c r="D19" s="38"/>
      <c r="E19" s="49" t="s">
        <v>63</v>
      </c>
      <c r="F19" s="49" t="s">
        <v>134</v>
      </c>
      <c r="G19" s="51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51"/>
      <c r="U19" s="38"/>
      <c r="V19" s="38"/>
      <c r="W19" s="38"/>
      <c r="X19" s="38"/>
      <c r="Y19" s="38"/>
      <c r="Z19" s="52"/>
    </row>
    <row r="20" spans="1:26" ht="32.25" customHeight="1">
      <c r="A20" s="38"/>
      <c r="B20" s="38"/>
      <c r="C20" s="38"/>
      <c r="D20" s="38"/>
      <c r="E20" s="49" t="s">
        <v>64</v>
      </c>
      <c r="F20" s="49" t="s">
        <v>80</v>
      </c>
      <c r="G20" s="51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51"/>
      <c r="U20" s="38"/>
      <c r="V20" s="38"/>
      <c r="W20" s="38"/>
      <c r="X20" s="38"/>
      <c r="Y20" s="38"/>
      <c r="Z20" s="52"/>
    </row>
    <row r="21" spans="1:26" ht="32.25" customHeight="1">
      <c r="A21" s="38"/>
      <c r="B21" s="38"/>
      <c r="C21" s="38"/>
      <c r="D21" s="38"/>
      <c r="E21" s="49" t="s">
        <v>64</v>
      </c>
      <c r="F21" s="49" t="s">
        <v>134</v>
      </c>
      <c r="G21" s="51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51"/>
      <c r="U21" s="38"/>
      <c r="V21" s="38"/>
      <c r="W21" s="38"/>
      <c r="X21" s="38"/>
      <c r="Y21" s="38"/>
      <c r="Z21" s="52"/>
    </row>
    <row r="22" spans="1:26" ht="32.25" customHeight="1">
      <c r="A22" s="38"/>
      <c r="B22" s="38"/>
      <c r="C22" s="38"/>
      <c r="D22" s="38"/>
      <c r="E22" s="49" t="s">
        <v>65</v>
      </c>
      <c r="F22" s="49" t="s">
        <v>80</v>
      </c>
      <c r="G22" s="51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51"/>
      <c r="U22" s="38"/>
      <c r="V22" s="38"/>
      <c r="W22" s="38"/>
      <c r="X22" s="38"/>
      <c r="Y22" s="38"/>
      <c r="Z22" s="52"/>
    </row>
    <row r="23" spans="1:26" ht="32.25" customHeight="1">
      <c r="A23" s="38"/>
      <c r="B23" s="38"/>
      <c r="C23" s="38"/>
      <c r="D23" s="38"/>
      <c r="E23" s="49" t="s">
        <v>65</v>
      </c>
      <c r="F23" s="49" t="s">
        <v>134</v>
      </c>
      <c r="G23" s="51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51"/>
      <c r="U23" s="38"/>
      <c r="V23" s="38"/>
      <c r="W23" s="38"/>
      <c r="X23" s="38"/>
      <c r="Y23" s="38"/>
      <c r="Z23" s="52"/>
    </row>
    <row r="24" spans="1:26" ht="32.25" customHeight="1">
      <c r="A24" s="38"/>
      <c r="B24" s="38"/>
      <c r="C24" s="38"/>
      <c r="D24" s="38"/>
      <c r="E24" s="49" t="s">
        <v>66</v>
      </c>
      <c r="F24" s="49" t="s">
        <v>80</v>
      </c>
      <c r="G24" s="51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51"/>
      <c r="U24" s="38"/>
      <c r="V24" s="38"/>
      <c r="W24" s="38"/>
      <c r="X24" s="38"/>
      <c r="Y24" s="38"/>
      <c r="Z24" s="52"/>
    </row>
    <row r="25" spans="1:26" ht="32.25" customHeight="1">
      <c r="A25" s="38"/>
      <c r="B25" s="38"/>
      <c r="C25" s="38"/>
      <c r="D25" s="38"/>
      <c r="E25" s="49" t="s">
        <v>66</v>
      </c>
      <c r="F25" s="49" t="s">
        <v>134</v>
      </c>
      <c r="G25" s="51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51"/>
      <c r="U25" s="38"/>
      <c r="V25" s="38"/>
      <c r="W25" s="38"/>
      <c r="X25" s="38"/>
      <c r="Y25" s="38"/>
      <c r="Z25" s="52"/>
    </row>
    <row r="26" spans="1:26" ht="32.25" customHeight="1">
      <c r="A26" s="38"/>
      <c r="B26" s="38"/>
      <c r="C26" s="38"/>
      <c r="D26" s="38"/>
      <c r="E26" s="49" t="s">
        <v>67</v>
      </c>
      <c r="F26" s="49" t="s">
        <v>80</v>
      </c>
      <c r="G26" s="51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51"/>
      <c r="U26" s="38"/>
      <c r="V26" s="38"/>
      <c r="W26" s="38"/>
      <c r="X26" s="38"/>
      <c r="Y26" s="38"/>
      <c r="Z26" s="52"/>
    </row>
    <row r="27" spans="1:26" ht="32.25" customHeight="1">
      <c r="A27" s="38"/>
      <c r="B27" s="38"/>
      <c r="C27" s="38"/>
      <c r="D27" s="38"/>
      <c r="E27" s="49" t="s">
        <v>67</v>
      </c>
      <c r="F27" s="49" t="s">
        <v>134</v>
      </c>
      <c r="G27" s="51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51"/>
      <c r="U27" s="38"/>
      <c r="V27" s="38"/>
      <c r="W27" s="38"/>
      <c r="X27" s="38"/>
      <c r="Y27" s="38"/>
      <c r="Z27" s="52"/>
    </row>
    <row r="28" spans="1:26" ht="32.25" customHeight="1">
      <c r="A28" s="38"/>
      <c r="B28" s="38"/>
      <c r="C28" s="38"/>
      <c r="D28" s="38"/>
      <c r="E28" s="49" t="s">
        <v>68</v>
      </c>
      <c r="F28" s="49" t="s">
        <v>80</v>
      </c>
      <c r="G28" s="51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51"/>
      <c r="U28" s="38"/>
      <c r="V28" s="38"/>
      <c r="W28" s="38"/>
      <c r="X28" s="38"/>
      <c r="Y28" s="38"/>
      <c r="Z28" s="52"/>
    </row>
    <row r="29" spans="1:26" ht="32.25" customHeight="1">
      <c r="A29" s="38"/>
      <c r="B29" s="38"/>
      <c r="C29" s="38"/>
      <c r="D29" s="38"/>
      <c r="E29" s="49" t="s">
        <v>68</v>
      </c>
      <c r="F29" s="49" t="s">
        <v>134</v>
      </c>
      <c r="G29" s="51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51"/>
      <c r="U29" s="38"/>
      <c r="V29" s="38"/>
      <c r="W29" s="38"/>
      <c r="X29" s="38"/>
      <c r="Y29" s="38"/>
      <c r="Z29" s="52"/>
    </row>
    <row r="30" spans="1:26" ht="32.25" customHeight="1">
      <c r="A30" s="38"/>
      <c r="B30" s="38"/>
      <c r="C30" s="38"/>
      <c r="D30" s="38"/>
      <c r="E30" s="49" t="s">
        <v>69</v>
      </c>
      <c r="F30" s="49" t="s">
        <v>80</v>
      </c>
      <c r="G30" s="51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51"/>
      <c r="U30" s="38"/>
      <c r="V30" s="38"/>
      <c r="W30" s="38"/>
      <c r="X30" s="38"/>
      <c r="Y30" s="38"/>
      <c r="Z30" s="52"/>
    </row>
    <row r="31" spans="1:26" ht="32.25" customHeight="1">
      <c r="A31" s="38"/>
      <c r="B31" s="38"/>
      <c r="C31" s="38"/>
      <c r="D31" s="38"/>
      <c r="E31" s="49" t="s">
        <v>69</v>
      </c>
      <c r="F31" s="49" t="s">
        <v>134</v>
      </c>
      <c r="G31" s="51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51"/>
      <c r="U31" s="38"/>
      <c r="V31" s="38"/>
      <c r="W31" s="38"/>
      <c r="X31" s="38"/>
      <c r="Y31" s="38"/>
      <c r="Z31" s="52"/>
    </row>
    <row r="32" spans="1:26" ht="32.25" customHeight="1">
      <c r="A32" s="38"/>
      <c r="B32" s="38"/>
      <c r="C32" s="38"/>
      <c r="D32" s="38"/>
      <c r="E32" s="49" t="s">
        <v>70</v>
      </c>
      <c r="F32" s="49" t="s">
        <v>80</v>
      </c>
      <c r="G32" s="51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51"/>
      <c r="U32" s="38"/>
      <c r="V32" s="38"/>
      <c r="W32" s="38"/>
      <c r="X32" s="38"/>
      <c r="Y32" s="38"/>
      <c r="Z32" s="52"/>
    </row>
    <row r="33" spans="1:26" ht="32.25" customHeight="1">
      <c r="A33" s="38"/>
      <c r="B33" s="38"/>
      <c r="C33" s="38"/>
      <c r="D33" s="38"/>
      <c r="E33" s="49" t="s">
        <v>70</v>
      </c>
      <c r="F33" s="49" t="s">
        <v>134</v>
      </c>
      <c r="G33" s="51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51"/>
      <c r="U33" s="38"/>
      <c r="V33" s="38"/>
      <c r="W33" s="38"/>
      <c r="X33" s="38"/>
      <c r="Y33" s="38"/>
      <c r="Z33" s="52"/>
    </row>
    <row r="34" spans="1:26" ht="32.25" customHeight="1">
      <c r="A34" s="38"/>
      <c r="B34" s="38"/>
      <c r="C34" s="38"/>
      <c r="D34" s="38"/>
      <c r="E34" s="49" t="s">
        <v>71</v>
      </c>
      <c r="F34" s="49" t="s">
        <v>80</v>
      </c>
      <c r="G34" s="51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51"/>
      <c r="U34" s="38"/>
      <c r="V34" s="38"/>
      <c r="W34" s="38"/>
      <c r="X34" s="38"/>
      <c r="Y34" s="38"/>
      <c r="Z34" s="52"/>
    </row>
    <row r="35" spans="1:26" ht="32.25" customHeight="1">
      <c r="A35" s="38"/>
      <c r="B35" s="38"/>
      <c r="C35" s="38"/>
      <c r="D35" s="38"/>
      <c r="E35" s="49" t="s">
        <v>71</v>
      </c>
      <c r="F35" s="49" t="s">
        <v>134</v>
      </c>
      <c r="G35" s="51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51"/>
      <c r="U35" s="38"/>
      <c r="V35" s="38"/>
      <c r="W35" s="38"/>
      <c r="X35" s="38"/>
      <c r="Y35" s="38"/>
      <c r="Z35" s="52"/>
    </row>
    <row r="36" spans="1:26" ht="32.25" customHeight="1">
      <c r="A36" s="38"/>
      <c r="B36" s="38"/>
      <c r="C36" s="38"/>
      <c r="D36" s="38"/>
      <c r="E36" s="49" t="s">
        <v>72</v>
      </c>
      <c r="F36" s="49" t="s">
        <v>80</v>
      </c>
      <c r="G36" s="51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51"/>
      <c r="U36" s="38"/>
      <c r="V36" s="38"/>
      <c r="W36" s="38"/>
      <c r="X36" s="38"/>
      <c r="Y36" s="38"/>
      <c r="Z36" s="52"/>
    </row>
    <row r="37" spans="1:26" ht="32.25" customHeight="1">
      <c r="A37" s="38"/>
      <c r="B37" s="38"/>
      <c r="C37" s="38"/>
      <c r="D37" s="38"/>
      <c r="E37" s="49" t="s">
        <v>72</v>
      </c>
      <c r="F37" s="49" t="s">
        <v>134</v>
      </c>
      <c r="G37" s="51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51"/>
      <c r="U37" s="38"/>
      <c r="V37" s="38"/>
      <c r="W37" s="38"/>
      <c r="X37" s="38"/>
      <c r="Y37" s="38"/>
      <c r="Z37" s="52"/>
    </row>
    <row r="38" spans="1:26" ht="32.25" customHeight="1">
      <c r="A38" s="38"/>
      <c r="B38" s="38"/>
      <c r="C38" s="38"/>
      <c r="D38" s="38"/>
      <c r="E38" s="49" t="s">
        <v>135</v>
      </c>
      <c r="F38" s="49" t="s">
        <v>80</v>
      </c>
      <c r="G38" s="51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51"/>
      <c r="U38" s="38"/>
      <c r="V38" s="38"/>
      <c r="W38" s="38"/>
      <c r="X38" s="38"/>
      <c r="Y38" s="38"/>
      <c r="Z38" s="52"/>
    </row>
    <row r="39" spans="1:26" ht="32.25" customHeight="1">
      <c r="A39" s="38"/>
      <c r="B39" s="38"/>
      <c r="C39" s="38"/>
      <c r="D39" s="38"/>
      <c r="E39" s="49" t="s">
        <v>135</v>
      </c>
      <c r="F39" s="49" t="s">
        <v>134</v>
      </c>
      <c r="G39" s="51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51"/>
      <c r="U39" s="38"/>
      <c r="V39" s="38"/>
      <c r="W39" s="38"/>
      <c r="X39" s="38"/>
      <c r="Y39" s="38"/>
      <c r="Z39" s="52"/>
    </row>
    <row r="40" spans="1:26" ht="32.25" customHeight="1">
      <c r="A40" s="38"/>
      <c r="B40" s="38"/>
      <c r="C40" s="38"/>
      <c r="D40" s="38"/>
      <c r="E40" s="49" t="s">
        <v>136</v>
      </c>
      <c r="F40" s="49" t="s">
        <v>80</v>
      </c>
      <c r="G40" s="51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51"/>
      <c r="U40" s="38"/>
      <c r="V40" s="38"/>
      <c r="W40" s="38"/>
      <c r="X40" s="38"/>
      <c r="Y40" s="38"/>
      <c r="Z40" s="52"/>
    </row>
    <row r="41" spans="1:26" ht="32.25" customHeight="1">
      <c r="A41" s="38"/>
      <c r="B41" s="38"/>
      <c r="C41" s="38"/>
      <c r="D41" s="38"/>
      <c r="E41" s="49" t="s">
        <v>136</v>
      </c>
      <c r="F41" s="49" t="s">
        <v>134</v>
      </c>
      <c r="G41" s="51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51"/>
      <c r="U41" s="38"/>
      <c r="V41" s="38"/>
      <c r="W41" s="38"/>
      <c r="X41" s="38"/>
      <c r="Y41" s="38"/>
      <c r="Z41" s="52"/>
    </row>
    <row r="42" spans="1:26" ht="32.25" customHeight="1">
      <c r="A42" s="38"/>
      <c r="B42" s="38"/>
      <c r="C42" s="38"/>
      <c r="D42" s="38"/>
      <c r="E42" s="49" t="s">
        <v>137</v>
      </c>
      <c r="F42" s="49" t="s">
        <v>80</v>
      </c>
      <c r="G42" s="51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51"/>
      <c r="U42" s="38"/>
      <c r="V42" s="38"/>
      <c r="W42" s="38"/>
      <c r="X42" s="38"/>
      <c r="Y42" s="38"/>
      <c r="Z42" s="52"/>
    </row>
    <row r="43" spans="1:26" ht="32.25" customHeight="1">
      <c r="A43" s="38"/>
      <c r="B43" s="38"/>
      <c r="C43" s="38"/>
      <c r="D43" s="38"/>
      <c r="E43" s="49" t="s">
        <v>137</v>
      </c>
      <c r="F43" s="49" t="s">
        <v>134</v>
      </c>
      <c r="G43" s="51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51"/>
      <c r="U43" s="38"/>
      <c r="V43" s="38"/>
      <c r="W43" s="38"/>
      <c r="X43" s="38"/>
      <c r="Y43" s="38"/>
      <c r="Z43" s="52"/>
    </row>
    <row r="44" spans="1:26" ht="32.25" customHeight="1">
      <c r="A44" s="38"/>
      <c r="B44" s="38"/>
      <c r="C44" s="38"/>
      <c r="D44" s="38"/>
      <c r="E44" s="49" t="s">
        <v>138</v>
      </c>
      <c r="F44" s="49" t="s">
        <v>80</v>
      </c>
      <c r="G44" s="51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51"/>
      <c r="U44" s="38"/>
      <c r="V44" s="38"/>
      <c r="W44" s="38"/>
      <c r="X44" s="38"/>
      <c r="Y44" s="38"/>
      <c r="Z44" s="52"/>
    </row>
    <row r="45" spans="1:26" ht="32.25" customHeight="1">
      <c r="A45" s="38"/>
      <c r="B45" s="38"/>
      <c r="C45" s="38"/>
      <c r="D45" s="38"/>
      <c r="E45" s="49" t="s">
        <v>138</v>
      </c>
      <c r="F45" s="49" t="s">
        <v>134</v>
      </c>
      <c r="G45" s="51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51"/>
      <c r="U45" s="38"/>
      <c r="V45" s="38"/>
      <c r="W45" s="38"/>
      <c r="X45" s="38"/>
      <c r="Y45" s="38"/>
      <c r="Z45" s="52"/>
    </row>
    <row r="46" spans="1:26" ht="15.75" customHeight="1"/>
    <row r="47" spans="1:26" ht="15.75" customHeight="1"/>
    <row r="48" spans="1:2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G3:G4"/>
    <mergeCell ref="U1:U2"/>
    <mergeCell ref="V1:Y1"/>
    <mergeCell ref="A1:A2"/>
    <mergeCell ref="B1:B2"/>
    <mergeCell ref="C1:C2"/>
    <mergeCell ref="D1:D2"/>
    <mergeCell ref="E1:E2"/>
    <mergeCell ref="F1:F2"/>
    <mergeCell ref="G1:G2"/>
    <mergeCell ref="H1:H2"/>
    <mergeCell ref="I1:P1"/>
    <mergeCell ref="Q1:Q2"/>
    <mergeCell ref="R1:R2"/>
    <mergeCell ref="S1:S2"/>
  </mergeCells>
  <dataValidations count="4">
    <dataValidation type="list" allowBlank="1" sqref="F4:F45">
      <formula1>"eFOI,STANDARD"</formula1>
    </dataValidation>
    <dataValidation type="list" allowBlank="1" sqref="E4:E9 E14:E17">
      <formula1>"2016-Q4,2017-Q1,2017-Q2,2017-Q3,2017-Q4,2018-Q1"</formula1>
    </dataValidation>
    <dataValidation type="list" allowBlank="1" sqref="E10:E13 E18:E45">
      <formula1>"2017-Q1,2017-Q2,2017-Q3,2017-Q4,2018-Q1"</formula1>
    </dataValidation>
    <dataValidation type="list" allowBlank="1" sqref="D4:D45">
      <formula1>"NGA,GOCC,SUC,LWD,LGU"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999"/>
  <sheetViews>
    <sheetView topLeftCell="B1" workbookViewId="0">
      <pane ySplit="3" topLeftCell="A21" activePane="bottomLeft" state="frozen"/>
      <selection pane="bottomLeft" activeCell="S60" sqref="S60"/>
    </sheetView>
  </sheetViews>
  <sheetFormatPr defaultColWidth="12.5703125" defaultRowHeight="15" customHeight="1"/>
  <cols>
    <col min="1" max="1" width="12.42578125" hidden="1" customWidth="1"/>
    <col min="2" max="2" width="14.5703125" customWidth="1"/>
    <col min="3" max="3" width="8.140625" customWidth="1"/>
    <col min="4" max="4" width="9.140625" customWidth="1"/>
    <col min="5" max="5" width="14.42578125" customWidth="1"/>
    <col min="6" max="6" width="16.42578125" customWidth="1"/>
    <col min="7" max="7" width="3" customWidth="1"/>
    <col min="8" max="8" width="11.7109375" customWidth="1"/>
    <col min="9" max="9" width="9.85546875" customWidth="1"/>
    <col min="10" max="10" width="10.140625" customWidth="1"/>
    <col min="11" max="11" width="9.140625" customWidth="1"/>
    <col min="12" max="13" width="11.5703125" customWidth="1"/>
    <col min="14" max="14" width="9.42578125" customWidth="1"/>
    <col min="15" max="15" width="10" customWidth="1"/>
    <col min="16" max="16" width="9.5703125" customWidth="1"/>
    <col min="20" max="20" width="3.85546875" customWidth="1"/>
    <col min="21" max="21" width="11" customWidth="1"/>
    <col min="22" max="23" width="9.140625" customWidth="1"/>
    <col min="24" max="24" width="10.85546875" customWidth="1"/>
    <col min="25" max="25" width="10.140625" customWidth="1"/>
    <col min="26" max="26" width="3.85546875" customWidth="1"/>
  </cols>
  <sheetData>
    <row r="1" spans="1:26" ht="15.75" customHeight="1">
      <c r="A1" s="66" t="s">
        <v>91</v>
      </c>
      <c r="B1" s="62" t="s">
        <v>92</v>
      </c>
      <c r="C1" s="62" t="s">
        <v>93</v>
      </c>
      <c r="D1" s="62" t="s">
        <v>94</v>
      </c>
      <c r="E1" s="62" t="s">
        <v>95</v>
      </c>
      <c r="F1" s="62" t="s">
        <v>28</v>
      </c>
      <c r="G1" s="67"/>
      <c r="H1" s="59" t="s">
        <v>96</v>
      </c>
      <c r="I1" s="60" t="s">
        <v>97</v>
      </c>
      <c r="J1" s="58"/>
      <c r="K1" s="58"/>
      <c r="L1" s="58"/>
      <c r="M1" s="58"/>
      <c r="N1" s="58"/>
      <c r="O1" s="58"/>
      <c r="P1" s="58"/>
      <c r="Q1" s="59" t="s">
        <v>98</v>
      </c>
      <c r="R1" s="59" t="s">
        <v>99</v>
      </c>
      <c r="S1" s="61" t="s">
        <v>100</v>
      </c>
      <c r="T1" s="53"/>
      <c r="U1" s="64" t="s">
        <v>101</v>
      </c>
      <c r="V1" s="65" t="s">
        <v>102</v>
      </c>
      <c r="W1" s="58"/>
      <c r="X1" s="58"/>
      <c r="Y1" s="58"/>
      <c r="Z1" s="53"/>
    </row>
    <row r="2" spans="1:26" ht="43.5" customHeight="1">
      <c r="A2" s="58"/>
      <c r="B2" s="58"/>
      <c r="C2" s="58"/>
      <c r="D2" s="58"/>
      <c r="E2" s="58"/>
      <c r="F2" s="58"/>
      <c r="G2" s="58"/>
      <c r="H2" s="58"/>
      <c r="I2" s="44" t="s">
        <v>87</v>
      </c>
      <c r="J2" s="44" t="s">
        <v>103</v>
      </c>
      <c r="K2" s="44" t="s">
        <v>89</v>
      </c>
      <c r="L2" s="46" t="s">
        <v>104</v>
      </c>
      <c r="M2" s="47" t="s">
        <v>105</v>
      </c>
      <c r="N2" s="47" t="s">
        <v>106</v>
      </c>
      <c r="O2" s="47" t="s">
        <v>107</v>
      </c>
      <c r="P2" s="47" t="s">
        <v>82</v>
      </c>
      <c r="Q2" s="58"/>
      <c r="R2" s="58"/>
      <c r="S2" s="58"/>
      <c r="T2" s="53"/>
      <c r="U2" s="58"/>
      <c r="V2" s="54" t="s">
        <v>108</v>
      </c>
      <c r="W2" s="54" t="s">
        <v>109</v>
      </c>
      <c r="X2" s="54" t="s">
        <v>110</v>
      </c>
      <c r="Y2" s="54" t="s">
        <v>111</v>
      </c>
      <c r="Z2" s="53"/>
    </row>
    <row r="3" spans="1:26" ht="225" customHeight="1">
      <c r="A3" s="48" t="s">
        <v>112</v>
      </c>
      <c r="B3" s="48" t="s">
        <v>113</v>
      </c>
      <c r="C3" s="48" t="s">
        <v>114</v>
      </c>
      <c r="D3" s="48" t="s">
        <v>115</v>
      </c>
      <c r="E3" s="48" t="s">
        <v>39</v>
      </c>
      <c r="F3" s="48" t="s">
        <v>116</v>
      </c>
      <c r="G3" s="55"/>
      <c r="H3" s="48" t="s">
        <v>117</v>
      </c>
      <c r="I3" s="48" t="s">
        <v>118</v>
      </c>
      <c r="J3" s="48" t="s">
        <v>119</v>
      </c>
      <c r="K3" s="48" t="s">
        <v>120</v>
      </c>
      <c r="L3" s="48" t="s">
        <v>121</v>
      </c>
      <c r="M3" s="48" t="s">
        <v>122</v>
      </c>
      <c r="N3" s="48" t="s">
        <v>123</v>
      </c>
      <c r="O3" s="48" t="s">
        <v>124</v>
      </c>
      <c r="P3" s="48" t="s">
        <v>125</v>
      </c>
      <c r="Q3" s="48" t="s">
        <v>126</v>
      </c>
      <c r="R3" s="48" t="s">
        <v>139</v>
      </c>
      <c r="S3" s="48" t="s">
        <v>140</v>
      </c>
      <c r="T3" s="55"/>
      <c r="U3" s="48" t="s">
        <v>129</v>
      </c>
      <c r="V3" s="48" t="s">
        <v>130</v>
      </c>
      <c r="W3" s="48" t="s">
        <v>131</v>
      </c>
      <c r="X3" s="48" t="s">
        <v>132</v>
      </c>
      <c r="Y3" s="48" t="s">
        <v>133</v>
      </c>
      <c r="Z3" s="48"/>
    </row>
    <row r="4" spans="1:26" ht="40.5" customHeight="1">
      <c r="A4" s="38" t="s">
        <v>141</v>
      </c>
      <c r="B4" s="71" t="s">
        <v>203</v>
      </c>
      <c r="C4" s="71" t="s">
        <v>204</v>
      </c>
      <c r="D4" s="38" t="s">
        <v>205</v>
      </c>
      <c r="E4" s="56" t="s">
        <v>56</v>
      </c>
      <c r="F4" s="56" t="s">
        <v>134</v>
      </c>
      <c r="G4" s="51"/>
      <c r="H4" s="38">
        <v>35</v>
      </c>
      <c r="I4" s="38">
        <v>12</v>
      </c>
      <c r="J4" s="38">
        <v>0</v>
      </c>
      <c r="K4" s="38">
        <v>0</v>
      </c>
      <c r="L4" s="38">
        <v>0</v>
      </c>
      <c r="M4" s="38">
        <v>1</v>
      </c>
      <c r="N4" s="38">
        <v>21</v>
      </c>
      <c r="O4" s="38">
        <v>1</v>
      </c>
      <c r="P4" s="38">
        <v>0</v>
      </c>
      <c r="Q4" s="38">
        <v>310</v>
      </c>
      <c r="R4" s="50">
        <f>Q4/H4</f>
        <v>8.8571428571428577</v>
      </c>
      <c r="S4" s="50" t="s">
        <v>142</v>
      </c>
      <c r="T4" s="51"/>
      <c r="U4" s="38">
        <v>0</v>
      </c>
      <c r="V4" s="38">
        <v>0</v>
      </c>
      <c r="W4" s="38">
        <v>0</v>
      </c>
      <c r="X4" s="38">
        <v>0</v>
      </c>
      <c r="Y4" s="38">
        <v>0</v>
      </c>
      <c r="Z4" s="52"/>
    </row>
    <row r="5" spans="1:26" ht="43.5" customHeight="1">
      <c r="A5" s="38" t="s">
        <v>141</v>
      </c>
      <c r="B5" s="71" t="s">
        <v>203</v>
      </c>
      <c r="C5" s="71" t="s">
        <v>204</v>
      </c>
      <c r="D5" s="38" t="s">
        <v>205</v>
      </c>
      <c r="E5" s="56" t="s">
        <v>57</v>
      </c>
      <c r="F5" s="56" t="s">
        <v>80</v>
      </c>
      <c r="G5" s="51"/>
      <c r="H5" s="38">
        <v>24</v>
      </c>
      <c r="I5" s="38">
        <v>7</v>
      </c>
      <c r="J5" s="38">
        <v>1</v>
      </c>
      <c r="K5" s="38">
        <v>3</v>
      </c>
      <c r="L5" s="38">
        <v>0</v>
      </c>
      <c r="M5" s="38">
        <v>1</v>
      </c>
      <c r="N5" s="38">
        <v>10</v>
      </c>
      <c r="O5" s="38">
        <v>1</v>
      </c>
      <c r="P5" s="38">
        <v>1</v>
      </c>
      <c r="Q5" s="38">
        <v>266</v>
      </c>
      <c r="R5" s="50">
        <f t="shared" ref="R5:R44" si="0">Q5/H5</f>
        <v>11.083333333333334</v>
      </c>
      <c r="S5" s="50" t="s">
        <v>142</v>
      </c>
      <c r="T5" s="51"/>
      <c r="U5" s="38">
        <v>0</v>
      </c>
      <c r="V5" s="38">
        <v>0</v>
      </c>
      <c r="W5" s="38">
        <v>0</v>
      </c>
      <c r="X5" s="38">
        <v>0</v>
      </c>
      <c r="Y5" s="38">
        <v>0</v>
      </c>
      <c r="Z5" s="52"/>
    </row>
    <row r="6" spans="1:26" ht="15.75" customHeight="1">
      <c r="A6" s="38" t="s">
        <v>141</v>
      </c>
      <c r="B6" s="71" t="s">
        <v>203</v>
      </c>
      <c r="C6" s="71" t="s">
        <v>204</v>
      </c>
      <c r="D6" s="38" t="s">
        <v>205</v>
      </c>
      <c r="E6" s="56" t="s">
        <v>57</v>
      </c>
      <c r="F6" s="56" t="s">
        <v>134</v>
      </c>
      <c r="G6" s="51"/>
      <c r="H6" s="38">
        <v>12</v>
      </c>
      <c r="I6" s="38">
        <v>2</v>
      </c>
      <c r="J6" s="38">
        <v>1</v>
      </c>
      <c r="K6" s="38">
        <v>0</v>
      </c>
      <c r="L6" s="38">
        <v>0</v>
      </c>
      <c r="M6" s="38">
        <v>0</v>
      </c>
      <c r="N6" s="38">
        <v>5</v>
      </c>
      <c r="O6" s="38">
        <v>2</v>
      </c>
      <c r="P6" s="38">
        <v>2</v>
      </c>
      <c r="Q6" s="38">
        <v>116</v>
      </c>
      <c r="R6" s="50">
        <f t="shared" si="0"/>
        <v>9.6666666666666661</v>
      </c>
      <c r="S6" s="50" t="s">
        <v>142</v>
      </c>
      <c r="T6" s="51"/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52"/>
    </row>
    <row r="7" spans="1:26" ht="15.75" customHeight="1">
      <c r="A7" s="38" t="s">
        <v>141</v>
      </c>
      <c r="B7" s="71" t="s">
        <v>203</v>
      </c>
      <c r="C7" s="71" t="s">
        <v>204</v>
      </c>
      <c r="D7" s="38" t="s">
        <v>205</v>
      </c>
      <c r="E7" s="56" t="s">
        <v>58</v>
      </c>
      <c r="F7" s="56" t="s">
        <v>80</v>
      </c>
      <c r="G7" s="51"/>
      <c r="H7" s="38">
        <v>10</v>
      </c>
      <c r="I7" s="38">
        <v>7</v>
      </c>
      <c r="J7" s="38">
        <v>0</v>
      </c>
      <c r="K7" s="38">
        <v>1</v>
      </c>
      <c r="L7" s="38">
        <v>0</v>
      </c>
      <c r="M7" s="38">
        <v>0</v>
      </c>
      <c r="N7" s="38">
        <v>2</v>
      </c>
      <c r="O7" s="38">
        <v>0</v>
      </c>
      <c r="P7" s="38">
        <v>0</v>
      </c>
      <c r="Q7" s="38">
        <v>184</v>
      </c>
      <c r="R7" s="50">
        <f t="shared" si="0"/>
        <v>18.399999999999999</v>
      </c>
      <c r="S7" s="50" t="s">
        <v>142</v>
      </c>
      <c r="T7" s="51"/>
      <c r="U7" s="38">
        <v>0</v>
      </c>
      <c r="V7" s="38">
        <v>0</v>
      </c>
      <c r="W7" s="38">
        <v>0</v>
      </c>
      <c r="X7" s="38">
        <v>0</v>
      </c>
      <c r="Y7" s="38">
        <v>0</v>
      </c>
      <c r="Z7" s="52"/>
    </row>
    <row r="8" spans="1:26" ht="15.75" customHeight="1">
      <c r="A8" s="38" t="s">
        <v>141</v>
      </c>
      <c r="B8" s="71" t="s">
        <v>203</v>
      </c>
      <c r="C8" s="71" t="s">
        <v>204</v>
      </c>
      <c r="D8" s="38" t="s">
        <v>205</v>
      </c>
      <c r="E8" s="56" t="s">
        <v>58</v>
      </c>
      <c r="F8" s="56" t="s">
        <v>134</v>
      </c>
      <c r="G8" s="51"/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50" t="e">
        <f t="shared" si="0"/>
        <v>#DIV/0!</v>
      </c>
      <c r="S8" s="50" t="s">
        <v>142</v>
      </c>
      <c r="T8" s="51"/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52"/>
    </row>
    <row r="9" spans="1:26" ht="15.75" customHeight="1">
      <c r="A9" s="38"/>
      <c r="B9" s="38"/>
      <c r="C9" s="38"/>
      <c r="D9" s="38"/>
      <c r="E9" s="49" t="s">
        <v>59</v>
      </c>
      <c r="F9" s="49" t="s">
        <v>80</v>
      </c>
      <c r="G9" s="51"/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50" t="e">
        <f t="shared" si="0"/>
        <v>#DIV/0!</v>
      </c>
      <c r="S9" s="50" t="s">
        <v>142</v>
      </c>
      <c r="T9" s="51"/>
      <c r="U9" s="38"/>
      <c r="V9" s="38"/>
      <c r="W9" s="38"/>
      <c r="X9" s="38"/>
      <c r="Y9" s="38"/>
      <c r="Z9" s="52"/>
    </row>
    <row r="10" spans="1:26" ht="15.75" customHeight="1">
      <c r="A10" s="38"/>
      <c r="B10" s="38"/>
      <c r="C10" s="38"/>
      <c r="D10" s="38"/>
      <c r="E10" s="49" t="s">
        <v>59</v>
      </c>
      <c r="F10" s="49" t="s">
        <v>134</v>
      </c>
      <c r="G10" s="51"/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50" t="e">
        <f t="shared" si="0"/>
        <v>#DIV/0!</v>
      </c>
      <c r="S10" s="50" t="s">
        <v>142</v>
      </c>
      <c r="T10" s="51"/>
      <c r="U10" s="38"/>
      <c r="V10" s="38"/>
      <c r="W10" s="38"/>
      <c r="X10" s="38"/>
      <c r="Y10" s="38"/>
      <c r="Z10" s="52"/>
    </row>
    <row r="11" spans="1:26" ht="15.75" customHeight="1">
      <c r="A11" s="38"/>
      <c r="B11" s="38"/>
      <c r="C11" s="38"/>
      <c r="D11" s="38"/>
      <c r="E11" s="49" t="s">
        <v>60</v>
      </c>
      <c r="F11" s="49" t="s">
        <v>80</v>
      </c>
      <c r="G11" s="51"/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50" t="e">
        <f t="shared" si="0"/>
        <v>#DIV/0!</v>
      </c>
      <c r="S11" s="50" t="s">
        <v>142</v>
      </c>
      <c r="T11" s="51"/>
      <c r="U11" s="38"/>
      <c r="V11" s="38"/>
      <c r="W11" s="38"/>
      <c r="X11" s="38"/>
      <c r="Y11" s="38"/>
      <c r="Z11" s="52"/>
    </row>
    <row r="12" spans="1:26" ht="15.75" customHeight="1">
      <c r="A12" s="38"/>
      <c r="B12" s="38"/>
      <c r="C12" s="38"/>
      <c r="D12" s="38"/>
      <c r="E12" s="49" t="s">
        <v>60</v>
      </c>
      <c r="F12" s="49" t="s">
        <v>134</v>
      </c>
      <c r="G12" s="51"/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50" t="e">
        <f t="shared" si="0"/>
        <v>#DIV/0!</v>
      </c>
      <c r="S12" s="50" t="s">
        <v>142</v>
      </c>
      <c r="T12" s="51"/>
      <c r="U12" s="38"/>
      <c r="V12" s="38"/>
      <c r="W12" s="38"/>
      <c r="X12" s="38"/>
      <c r="Y12" s="38"/>
      <c r="Z12" s="52"/>
    </row>
    <row r="13" spans="1:26" ht="15.75" customHeight="1">
      <c r="A13" s="38"/>
      <c r="B13" s="38"/>
      <c r="C13" s="38"/>
      <c r="D13" s="38"/>
      <c r="E13" s="49" t="s">
        <v>61</v>
      </c>
      <c r="F13" s="49" t="s">
        <v>80</v>
      </c>
      <c r="G13" s="51"/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50" t="e">
        <f t="shared" si="0"/>
        <v>#DIV/0!</v>
      </c>
      <c r="S13" s="50" t="s">
        <v>142</v>
      </c>
      <c r="T13" s="51"/>
      <c r="U13" s="38"/>
      <c r="V13" s="38"/>
      <c r="W13" s="38"/>
      <c r="X13" s="38"/>
      <c r="Y13" s="38"/>
      <c r="Z13" s="52"/>
    </row>
    <row r="14" spans="1:26" ht="15.75" customHeight="1">
      <c r="A14" s="38"/>
      <c r="B14" s="38"/>
      <c r="C14" s="38"/>
      <c r="D14" s="38"/>
      <c r="E14" s="49" t="s">
        <v>61</v>
      </c>
      <c r="F14" s="49" t="s">
        <v>134</v>
      </c>
      <c r="G14" s="51"/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50" t="e">
        <f t="shared" si="0"/>
        <v>#DIV/0!</v>
      </c>
      <c r="S14" s="50" t="s">
        <v>142</v>
      </c>
      <c r="T14" s="51"/>
      <c r="U14" s="38"/>
      <c r="V14" s="38"/>
      <c r="W14" s="38"/>
      <c r="X14" s="38"/>
      <c r="Y14" s="38"/>
      <c r="Z14" s="52"/>
    </row>
    <row r="15" spans="1:26" ht="15.75" customHeight="1">
      <c r="A15" s="38"/>
      <c r="B15" s="38"/>
      <c r="C15" s="38"/>
      <c r="D15" s="38"/>
      <c r="E15" s="49" t="s">
        <v>62</v>
      </c>
      <c r="F15" s="49" t="s">
        <v>80</v>
      </c>
      <c r="G15" s="51"/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50" t="e">
        <f t="shared" si="0"/>
        <v>#DIV/0!</v>
      </c>
      <c r="S15" s="50" t="s">
        <v>142</v>
      </c>
      <c r="T15" s="51"/>
      <c r="U15" s="38"/>
      <c r="V15" s="38"/>
      <c r="W15" s="38"/>
      <c r="X15" s="38"/>
      <c r="Y15" s="38"/>
      <c r="Z15" s="52"/>
    </row>
    <row r="16" spans="1:26" ht="15.75" customHeight="1">
      <c r="A16" s="38"/>
      <c r="B16" s="38"/>
      <c r="C16" s="38"/>
      <c r="D16" s="38"/>
      <c r="E16" s="49" t="s">
        <v>62</v>
      </c>
      <c r="F16" s="49" t="s">
        <v>134</v>
      </c>
      <c r="G16" s="51"/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50" t="e">
        <f t="shared" si="0"/>
        <v>#DIV/0!</v>
      </c>
      <c r="S16" s="50" t="s">
        <v>142</v>
      </c>
      <c r="T16" s="51"/>
      <c r="U16" s="38"/>
      <c r="V16" s="38"/>
      <c r="W16" s="38"/>
      <c r="X16" s="38"/>
      <c r="Y16" s="38"/>
      <c r="Z16" s="52"/>
    </row>
    <row r="17" spans="1:26" ht="15.75" customHeight="1">
      <c r="A17" s="38"/>
      <c r="B17" s="38"/>
      <c r="C17" s="38"/>
      <c r="D17" s="38"/>
      <c r="E17" s="49" t="s">
        <v>63</v>
      </c>
      <c r="F17" s="49" t="s">
        <v>80</v>
      </c>
      <c r="G17" s="51"/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50" t="e">
        <f t="shared" si="0"/>
        <v>#DIV/0!</v>
      </c>
      <c r="S17" s="50" t="s">
        <v>142</v>
      </c>
      <c r="T17" s="51"/>
      <c r="U17" s="38"/>
      <c r="V17" s="38"/>
      <c r="W17" s="38"/>
      <c r="X17" s="38"/>
      <c r="Y17" s="38"/>
      <c r="Z17" s="52"/>
    </row>
    <row r="18" spans="1:26" ht="15.75" customHeight="1">
      <c r="A18" s="38"/>
      <c r="B18" s="38"/>
      <c r="C18" s="38"/>
      <c r="D18" s="38"/>
      <c r="E18" s="49" t="s">
        <v>63</v>
      </c>
      <c r="F18" s="49" t="s">
        <v>134</v>
      </c>
      <c r="G18" s="51"/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50" t="e">
        <f t="shared" si="0"/>
        <v>#DIV/0!</v>
      </c>
      <c r="S18" s="50" t="s">
        <v>142</v>
      </c>
      <c r="T18" s="51"/>
      <c r="U18" s="38"/>
      <c r="V18" s="38"/>
      <c r="W18" s="38"/>
      <c r="X18" s="38"/>
      <c r="Y18" s="38"/>
      <c r="Z18" s="52"/>
    </row>
    <row r="19" spans="1:26" ht="15.75" customHeight="1">
      <c r="A19" s="38"/>
      <c r="B19" s="38"/>
      <c r="C19" s="38"/>
      <c r="D19" s="38"/>
      <c r="E19" s="49" t="s">
        <v>64</v>
      </c>
      <c r="F19" s="49" t="s">
        <v>80</v>
      </c>
      <c r="G19" s="51"/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50" t="e">
        <f t="shared" si="0"/>
        <v>#DIV/0!</v>
      </c>
      <c r="S19" s="50" t="s">
        <v>142</v>
      </c>
      <c r="T19" s="51"/>
      <c r="U19" s="38"/>
      <c r="V19" s="38"/>
      <c r="W19" s="38"/>
      <c r="X19" s="38"/>
      <c r="Y19" s="38"/>
      <c r="Z19" s="52"/>
    </row>
    <row r="20" spans="1:26" ht="15.75" customHeight="1">
      <c r="A20" s="38"/>
      <c r="B20" s="38"/>
      <c r="C20" s="38"/>
      <c r="D20" s="38"/>
      <c r="E20" s="49" t="s">
        <v>64</v>
      </c>
      <c r="F20" s="49" t="s">
        <v>134</v>
      </c>
      <c r="G20" s="51"/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50" t="e">
        <f t="shared" si="0"/>
        <v>#DIV/0!</v>
      </c>
      <c r="S20" s="50" t="s">
        <v>142</v>
      </c>
      <c r="T20" s="51"/>
      <c r="U20" s="38"/>
      <c r="V20" s="38"/>
      <c r="W20" s="38"/>
      <c r="X20" s="38"/>
      <c r="Y20" s="38"/>
      <c r="Z20" s="52"/>
    </row>
    <row r="21" spans="1:26" ht="15.75" customHeight="1">
      <c r="A21" s="38"/>
      <c r="B21" s="38"/>
      <c r="C21" s="38"/>
      <c r="D21" s="38"/>
      <c r="E21" s="49" t="s">
        <v>65</v>
      </c>
      <c r="F21" s="49" t="s">
        <v>80</v>
      </c>
      <c r="G21" s="51"/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50" t="e">
        <f t="shared" si="0"/>
        <v>#DIV/0!</v>
      </c>
      <c r="S21" s="50" t="s">
        <v>142</v>
      </c>
      <c r="T21" s="51"/>
      <c r="U21" s="38"/>
      <c r="V21" s="38"/>
      <c r="W21" s="38"/>
      <c r="X21" s="38"/>
      <c r="Y21" s="38"/>
      <c r="Z21" s="52"/>
    </row>
    <row r="22" spans="1:26" ht="15.75" customHeight="1">
      <c r="A22" s="38"/>
      <c r="B22" s="38"/>
      <c r="C22" s="38"/>
      <c r="D22" s="38"/>
      <c r="E22" s="49" t="s">
        <v>65</v>
      </c>
      <c r="F22" s="49" t="s">
        <v>134</v>
      </c>
      <c r="G22" s="51"/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50" t="e">
        <f t="shared" si="0"/>
        <v>#DIV/0!</v>
      </c>
      <c r="S22" s="50" t="s">
        <v>142</v>
      </c>
      <c r="T22" s="51"/>
      <c r="U22" s="38"/>
      <c r="V22" s="38"/>
      <c r="W22" s="38"/>
      <c r="X22" s="38"/>
      <c r="Y22" s="38"/>
      <c r="Z22" s="52"/>
    </row>
    <row r="23" spans="1:26" ht="15.75" customHeight="1">
      <c r="A23" s="38"/>
      <c r="B23" s="38"/>
      <c r="C23" s="38"/>
      <c r="D23" s="38"/>
      <c r="E23" s="49" t="s">
        <v>66</v>
      </c>
      <c r="F23" s="49" t="s">
        <v>80</v>
      </c>
      <c r="G23" s="51"/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50" t="e">
        <f t="shared" si="0"/>
        <v>#DIV/0!</v>
      </c>
      <c r="S23" s="50" t="s">
        <v>142</v>
      </c>
      <c r="T23" s="51"/>
      <c r="U23" s="38"/>
      <c r="V23" s="38"/>
      <c r="W23" s="38"/>
      <c r="X23" s="38"/>
      <c r="Y23" s="38"/>
      <c r="Z23" s="52"/>
    </row>
    <row r="24" spans="1:26" ht="15.75" customHeight="1">
      <c r="A24" s="38"/>
      <c r="B24" s="38"/>
      <c r="C24" s="38"/>
      <c r="D24" s="38"/>
      <c r="E24" s="49" t="s">
        <v>66</v>
      </c>
      <c r="F24" s="49" t="s">
        <v>134</v>
      </c>
      <c r="G24" s="51"/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50" t="e">
        <f t="shared" si="0"/>
        <v>#DIV/0!</v>
      </c>
      <c r="S24" s="50" t="s">
        <v>142</v>
      </c>
      <c r="T24" s="51"/>
      <c r="U24" s="38"/>
      <c r="V24" s="38"/>
      <c r="W24" s="38"/>
      <c r="X24" s="38"/>
      <c r="Y24" s="38"/>
      <c r="Z24" s="52"/>
    </row>
    <row r="25" spans="1:26" ht="15.75" customHeight="1">
      <c r="A25" s="38"/>
      <c r="B25" s="38"/>
      <c r="C25" s="38"/>
      <c r="D25" s="38"/>
      <c r="E25" s="49" t="s">
        <v>67</v>
      </c>
      <c r="F25" s="49" t="s">
        <v>80</v>
      </c>
      <c r="G25" s="51"/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50" t="e">
        <f t="shared" si="0"/>
        <v>#DIV/0!</v>
      </c>
      <c r="S25" s="50" t="s">
        <v>142</v>
      </c>
      <c r="T25" s="51"/>
      <c r="U25" s="38"/>
      <c r="V25" s="38"/>
      <c r="W25" s="38"/>
      <c r="X25" s="38"/>
      <c r="Y25" s="38"/>
      <c r="Z25" s="52"/>
    </row>
    <row r="26" spans="1:26" ht="15.75" customHeight="1">
      <c r="A26" s="38"/>
      <c r="B26" s="38"/>
      <c r="C26" s="38"/>
      <c r="D26" s="38"/>
      <c r="E26" s="49" t="s">
        <v>67</v>
      </c>
      <c r="F26" s="49" t="s">
        <v>134</v>
      </c>
      <c r="G26" s="51"/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50" t="e">
        <f t="shared" si="0"/>
        <v>#DIV/0!</v>
      </c>
      <c r="S26" s="50" t="s">
        <v>142</v>
      </c>
      <c r="T26" s="51"/>
      <c r="U26" s="38"/>
      <c r="V26" s="38"/>
      <c r="W26" s="38"/>
      <c r="X26" s="38"/>
      <c r="Y26" s="38"/>
      <c r="Z26" s="52"/>
    </row>
    <row r="27" spans="1:26" ht="15.75" customHeight="1">
      <c r="A27" s="38"/>
      <c r="B27" s="38"/>
      <c r="C27" s="38"/>
      <c r="D27" s="38"/>
      <c r="E27" s="49" t="s">
        <v>68</v>
      </c>
      <c r="F27" s="49" t="s">
        <v>80</v>
      </c>
      <c r="G27" s="51"/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50" t="e">
        <f t="shared" si="0"/>
        <v>#DIV/0!</v>
      </c>
      <c r="S27" s="50" t="s">
        <v>142</v>
      </c>
      <c r="T27" s="51"/>
      <c r="U27" s="38"/>
      <c r="V27" s="38"/>
      <c r="W27" s="38"/>
      <c r="X27" s="38"/>
      <c r="Y27" s="38"/>
      <c r="Z27" s="52"/>
    </row>
    <row r="28" spans="1:26" ht="15.75" customHeight="1">
      <c r="A28" s="38"/>
      <c r="B28" s="38"/>
      <c r="C28" s="38"/>
      <c r="D28" s="38"/>
      <c r="E28" s="49" t="s">
        <v>68</v>
      </c>
      <c r="F28" s="49" t="s">
        <v>134</v>
      </c>
      <c r="G28" s="51"/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50" t="e">
        <f t="shared" si="0"/>
        <v>#DIV/0!</v>
      </c>
      <c r="S28" s="50" t="s">
        <v>142</v>
      </c>
      <c r="T28" s="51"/>
      <c r="U28" s="38"/>
      <c r="V28" s="38"/>
      <c r="W28" s="38"/>
      <c r="X28" s="38"/>
      <c r="Y28" s="38"/>
      <c r="Z28" s="52"/>
    </row>
    <row r="29" spans="1:26" ht="15.75" customHeight="1">
      <c r="A29" s="38"/>
      <c r="B29" s="71" t="s">
        <v>203</v>
      </c>
      <c r="C29" s="71" t="s">
        <v>204</v>
      </c>
      <c r="D29" s="38" t="s">
        <v>205</v>
      </c>
      <c r="E29" s="49" t="s">
        <v>69</v>
      </c>
      <c r="F29" s="49" t="s">
        <v>80</v>
      </c>
      <c r="G29" s="51"/>
      <c r="H29" s="38">
        <v>2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2</v>
      </c>
      <c r="O29" s="38">
        <v>0</v>
      </c>
      <c r="P29" s="38">
        <v>0</v>
      </c>
      <c r="Q29" s="38">
        <v>8</v>
      </c>
      <c r="R29" s="50">
        <f>Q29/H29</f>
        <v>4</v>
      </c>
      <c r="S29" s="50" t="s">
        <v>142</v>
      </c>
      <c r="T29" s="51"/>
      <c r="U29" s="38"/>
      <c r="V29" s="38"/>
      <c r="W29" s="38"/>
      <c r="X29" s="38"/>
      <c r="Y29" s="38"/>
      <c r="Z29" s="52"/>
    </row>
    <row r="30" spans="1:26" ht="15.75" customHeight="1">
      <c r="A30" s="38"/>
      <c r="B30" s="71" t="s">
        <v>203</v>
      </c>
      <c r="C30" s="71" t="s">
        <v>204</v>
      </c>
      <c r="D30" s="38" t="s">
        <v>205</v>
      </c>
      <c r="E30" s="49" t="s">
        <v>69</v>
      </c>
      <c r="F30" s="49" t="s">
        <v>134</v>
      </c>
      <c r="G30" s="51"/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50" t="e">
        <f t="shared" si="0"/>
        <v>#DIV/0!</v>
      </c>
      <c r="S30" s="50" t="s">
        <v>142</v>
      </c>
      <c r="T30" s="51"/>
      <c r="U30" s="38"/>
      <c r="V30" s="38"/>
      <c r="W30" s="38"/>
      <c r="X30" s="38"/>
      <c r="Y30" s="38"/>
      <c r="Z30" s="52"/>
    </row>
    <row r="31" spans="1:26" ht="15.75" customHeight="1">
      <c r="A31" s="38"/>
      <c r="B31" s="71" t="s">
        <v>203</v>
      </c>
      <c r="C31" s="71" t="s">
        <v>204</v>
      </c>
      <c r="D31" s="38" t="s">
        <v>205</v>
      </c>
      <c r="E31" s="49" t="s">
        <v>70</v>
      </c>
      <c r="F31" s="49" t="s">
        <v>80</v>
      </c>
      <c r="G31" s="51"/>
      <c r="H31" s="38">
        <v>2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2</v>
      </c>
      <c r="O31" s="38">
        <v>0</v>
      </c>
      <c r="P31" s="38">
        <v>0</v>
      </c>
      <c r="Q31" s="38">
        <v>0</v>
      </c>
      <c r="R31" s="50">
        <f t="shared" si="0"/>
        <v>0</v>
      </c>
      <c r="S31" s="50" t="s">
        <v>142</v>
      </c>
      <c r="T31" s="51"/>
      <c r="U31" s="38"/>
      <c r="V31" s="38"/>
      <c r="W31" s="38"/>
      <c r="X31" s="38"/>
      <c r="Y31" s="38"/>
      <c r="Z31" s="52"/>
    </row>
    <row r="32" spans="1:26" ht="15.75" customHeight="1">
      <c r="A32" s="38"/>
      <c r="B32" s="71" t="s">
        <v>203</v>
      </c>
      <c r="C32" s="71" t="s">
        <v>204</v>
      </c>
      <c r="D32" s="38" t="s">
        <v>205</v>
      </c>
      <c r="E32" s="49" t="s">
        <v>70</v>
      </c>
      <c r="F32" s="49" t="s">
        <v>134</v>
      </c>
      <c r="G32" s="51"/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50" t="e">
        <f t="shared" si="0"/>
        <v>#DIV/0!</v>
      </c>
      <c r="S32" s="50" t="s">
        <v>142</v>
      </c>
      <c r="T32" s="51"/>
      <c r="U32" s="38"/>
      <c r="V32" s="38"/>
      <c r="W32" s="38"/>
      <c r="X32" s="38"/>
      <c r="Y32" s="38"/>
      <c r="Z32" s="52"/>
    </row>
    <row r="33" spans="1:26" ht="15.75" customHeight="1">
      <c r="A33" s="38"/>
      <c r="B33" s="71" t="s">
        <v>203</v>
      </c>
      <c r="C33" s="71" t="s">
        <v>204</v>
      </c>
      <c r="D33" s="38" t="s">
        <v>205</v>
      </c>
      <c r="E33" s="49" t="s">
        <v>71</v>
      </c>
      <c r="F33" s="49" t="s">
        <v>80</v>
      </c>
      <c r="G33" s="51"/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50" t="e">
        <f t="shared" si="0"/>
        <v>#DIV/0!</v>
      </c>
      <c r="S33" s="50" t="s">
        <v>142</v>
      </c>
      <c r="T33" s="51"/>
      <c r="U33" s="38"/>
      <c r="V33" s="38"/>
      <c r="W33" s="38"/>
      <c r="X33" s="38"/>
      <c r="Y33" s="38"/>
      <c r="Z33" s="52"/>
    </row>
    <row r="34" spans="1:26" ht="15.75" customHeight="1">
      <c r="A34" s="38"/>
      <c r="B34" s="71" t="s">
        <v>203</v>
      </c>
      <c r="C34" s="71" t="s">
        <v>204</v>
      </c>
      <c r="D34" s="38" t="s">
        <v>205</v>
      </c>
      <c r="E34" s="49" t="s">
        <v>71</v>
      </c>
      <c r="F34" s="49" t="s">
        <v>134</v>
      </c>
      <c r="G34" s="51"/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50" t="e">
        <f t="shared" si="0"/>
        <v>#DIV/0!</v>
      </c>
      <c r="S34" s="50" t="s">
        <v>142</v>
      </c>
      <c r="T34" s="51"/>
      <c r="U34" s="38"/>
      <c r="V34" s="38"/>
      <c r="W34" s="38"/>
      <c r="X34" s="38"/>
      <c r="Y34" s="38"/>
      <c r="Z34" s="52"/>
    </row>
    <row r="35" spans="1:26" ht="15.75" customHeight="1">
      <c r="A35" s="38"/>
      <c r="B35" s="71" t="s">
        <v>203</v>
      </c>
      <c r="C35" s="71" t="s">
        <v>204</v>
      </c>
      <c r="D35" s="38" t="s">
        <v>205</v>
      </c>
      <c r="E35" s="49" t="s">
        <v>72</v>
      </c>
      <c r="F35" s="49" t="s">
        <v>80</v>
      </c>
      <c r="G35" s="51"/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50" t="e">
        <f t="shared" si="0"/>
        <v>#DIV/0!</v>
      </c>
      <c r="S35" s="50" t="s">
        <v>142</v>
      </c>
      <c r="T35" s="51"/>
      <c r="U35" s="38"/>
      <c r="V35" s="38"/>
      <c r="W35" s="38"/>
      <c r="X35" s="38"/>
      <c r="Y35" s="38"/>
      <c r="Z35" s="52"/>
    </row>
    <row r="36" spans="1:26" ht="15.75" customHeight="1">
      <c r="A36" s="38"/>
      <c r="B36" s="71" t="s">
        <v>203</v>
      </c>
      <c r="C36" s="71" t="s">
        <v>204</v>
      </c>
      <c r="D36" s="38" t="s">
        <v>205</v>
      </c>
      <c r="E36" s="49" t="s">
        <v>72</v>
      </c>
      <c r="F36" s="49" t="s">
        <v>134</v>
      </c>
      <c r="G36" s="51"/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50" t="e">
        <f t="shared" si="0"/>
        <v>#DIV/0!</v>
      </c>
      <c r="S36" s="50" t="s">
        <v>142</v>
      </c>
      <c r="T36" s="51"/>
      <c r="U36" s="38"/>
      <c r="V36" s="38"/>
      <c r="W36" s="38"/>
      <c r="X36" s="38"/>
      <c r="Y36" s="38"/>
      <c r="Z36" s="52"/>
    </row>
    <row r="37" spans="1:26" ht="15.75" customHeight="1">
      <c r="A37" s="38"/>
      <c r="B37" s="71" t="s">
        <v>203</v>
      </c>
      <c r="C37" s="71" t="s">
        <v>204</v>
      </c>
      <c r="D37" s="38" t="s">
        <v>205</v>
      </c>
      <c r="E37" s="49" t="s">
        <v>135</v>
      </c>
      <c r="F37" s="49" t="s">
        <v>80</v>
      </c>
      <c r="G37" s="51"/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50" t="e">
        <f t="shared" si="0"/>
        <v>#DIV/0!</v>
      </c>
      <c r="S37" s="50" t="s">
        <v>142</v>
      </c>
      <c r="T37" s="51"/>
      <c r="U37" s="38"/>
      <c r="V37" s="38"/>
      <c r="W37" s="38"/>
      <c r="X37" s="38"/>
      <c r="Y37" s="38"/>
      <c r="Z37" s="52"/>
    </row>
    <row r="38" spans="1:26" ht="15.75" customHeight="1">
      <c r="A38" s="38"/>
      <c r="B38" s="71" t="s">
        <v>203</v>
      </c>
      <c r="C38" s="71" t="s">
        <v>204</v>
      </c>
      <c r="D38" s="38" t="s">
        <v>205</v>
      </c>
      <c r="E38" s="49" t="s">
        <v>135</v>
      </c>
      <c r="F38" s="49" t="s">
        <v>134</v>
      </c>
      <c r="G38" s="51"/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50" t="e">
        <f t="shared" si="0"/>
        <v>#DIV/0!</v>
      </c>
      <c r="S38" s="50" t="s">
        <v>142</v>
      </c>
      <c r="T38" s="51"/>
      <c r="U38" s="38"/>
      <c r="V38" s="38"/>
      <c r="W38" s="38"/>
      <c r="X38" s="38"/>
      <c r="Y38" s="38"/>
      <c r="Z38" s="52"/>
    </row>
    <row r="39" spans="1:26" ht="15.75" customHeight="1">
      <c r="A39" s="38"/>
      <c r="B39" s="71" t="s">
        <v>203</v>
      </c>
      <c r="C39" s="71" t="s">
        <v>204</v>
      </c>
      <c r="D39" s="38" t="s">
        <v>205</v>
      </c>
      <c r="E39" s="49" t="s">
        <v>136</v>
      </c>
      <c r="F39" s="49" t="s">
        <v>80</v>
      </c>
      <c r="G39" s="51"/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50" t="e">
        <f t="shared" si="0"/>
        <v>#DIV/0!</v>
      </c>
      <c r="S39" s="50" t="s">
        <v>142</v>
      </c>
      <c r="T39" s="51"/>
      <c r="U39" s="38"/>
      <c r="V39" s="38"/>
      <c r="W39" s="38"/>
      <c r="X39" s="38"/>
      <c r="Y39" s="38"/>
      <c r="Z39" s="52"/>
    </row>
    <row r="40" spans="1:26" ht="15.75" customHeight="1">
      <c r="A40" s="38"/>
      <c r="B40" s="71" t="s">
        <v>203</v>
      </c>
      <c r="C40" s="71" t="s">
        <v>204</v>
      </c>
      <c r="D40" s="38" t="s">
        <v>205</v>
      </c>
      <c r="E40" s="49" t="s">
        <v>136</v>
      </c>
      <c r="F40" s="49" t="s">
        <v>134</v>
      </c>
      <c r="G40" s="51"/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50" t="e">
        <f t="shared" si="0"/>
        <v>#DIV/0!</v>
      </c>
      <c r="S40" s="50" t="s">
        <v>142</v>
      </c>
      <c r="T40" s="51"/>
      <c r="U40" s="38"/>
      <c r="V40" s="38"/>
      <c r="W40" s="38"/>
      <c r="X40" s="38"/>
      <c r="Y40" s="38"/>
      <c r="Z40" s="52"/>
    </row>
    <row r="41" spans="1:26" ht="15.75" customHeight="1">
      <c r="A41" s="38"/>
      <c r="B41" s="71" t="s">
        <v>203</v>
      </c>
      <c r="C41" s="71" t="s">
        <v>204</v>
      </c>
      <c r="D41" s="38" t="s">
        <v>205</v>
      </c>
      <c r="E41" s="49" t="s">
        <v>137</v>
      </c>
      <c r="F41" s="49" t="s">
        <v>80</v>
      </c>
      <c r="G41" s="51"/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50" t="e">
        <f t="shared" si="0"/>
        <v>#DIV/0!</v>
      </c>
      <c r="S41" s="50" t="s">
        <v>142</v>
      </c>
      <c r="T41" s="51"/>
      <c r="U41" s="38"/>
      <c r="V41" s="38"/>
      <c r="W41" s="38"/>
      <c r="X41" s="38"/>
      <c r="Y41" s="38"/>
      <c r="Z41" s="52"/>
    </row>
    <row r="42" spans="1:26" ht="15.75" customHeight="1">
      <c r="A42" s="38"/>
      <c r="B42" s="71" t="s">
        <v>203</v>
      </c>
      <c r="C42" s="71" t="s">
        <v>204</v>
      </c>
      <c r="D42" s="38" t="s">
        <v>205</v>
      </c>
      <c r="E42" s="49" t="s">
        <v>137</v>
      </c>
      <c r="F42" s="49" t="s">
        <v>134</v>
      </c>
      <c r="G42" s="51"/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50" t="e">
        <f t="shared" si="0"/>
        <v>#DIV/0!</v>
      </c>
      <c r="S42" s="50" t="s">
        <v>142</v>
      </c>
      <c r="T42" s="51"/>
      <c r="U42" s="38"/>
      <c r="V42" s="38"/>
      <c r="W42" s="38"/>
      <c r="X42" s="38"/>
      <c r="Y42" s="38"/>
      <c r="Z42" s="52"/>
    </row>
    <row r="43" spans="1:26" ht="15.75" customHeight="1">
      <c r="A43" s="38"/>
      <c r="B43" s="71" t="s">
        <v>203</v>
      </c>
      <c r="C43" s="71" t="s">
        <v>204</v>
      </c>
      <c r="D43" s="38" t="s">
        <v>205</v>
      </c>
      <c r="E43" s="49" t="s">
        <v>138</v>
      </c>
      <c r="F43" s="49" t="s">
        <v>80</v>
      </c>
      <c r="G43" s="51"/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50" t="e">
        <f t="shared" si="0"/>
        <v>#DIV/0!</v>
      </c>
      <c r="S43" s="50" t="s">
        <v>142</v>
      </c>
      <c r="T43" s="51"/>
      <c r="U43" s="38"/>
      <c r="V43" s="38"/>
      <c r="W43" s="38"/>
      <c r="X43" s="38"/>
      <c r="Y43" s="38"/>
      <c r="Z43" s="52"/>
    </row>
    <row r="44" spans="1:26" ht="15.75" customHeight="1">
      <c r="A44" s="38"/>
      <c r="B44" s="71" t="s">
        <v>203</v>
      </c>
      <c r="C44" s="71" t="s">
        <v>204</v>
      </c>
      <c r="D44" s="38" t="s">
        <v>205</v>
      </c>
      <c r="E44" s="49" t="s">
        <v>138</v>
      </c>
      <c r="F44" s="49" t="s">
        <v>134</v>
      </c>
      <c r="G44" s="51"/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50" t="e">
        <f t="shared" si="0"/>
        <v>#DIV/0!</v>
      </c>
      <c r="S44" s="50" t="s">
        <v>142</v>
      </c>
      <c r="T44" s="51"/>
      <c r="U44" s="38"/>
      <c r="V44" s="38"/>
      <c r="W44" s="38"/>
      <c r="X44" s="38"/>
      <c r="Y44" s="38"/>
      <c r="Z44" s="52"/>
    </row>
    <row r="45" spans="1:26" ht="15.75" customHeight="1">
      <c r="C45" s="71" t="s">
        <v>204</v>
      </c>
      <c r="D45" s="38" t="s">
        <v>205</v>
      </c>
      <c r="E45" s="72" t="s">
        <v>164</v>
      </c>
      <c r="F45" s="49" t="s">
        <v>80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50" t="e">
        <f t="shared" ref="R45:R53" si="1">Q45/H45</f>
        <v>#DIV/0!</v>
      </c>
      <c r="S45" s="50" t="s">
        <v>142</v>
      </c>
    </row>
    <row r="46" spans="1:26" ht="15.75" customHeight="1">
      <c r="C46" s="71" t="s">
        <v>204</v>
      </c>
      <c r="D46" s="38" t="s">
        <v>205</v>
      </c>
      <c r="E46" s="72" t="s">
        <v>164</v>
      </c>
      <c r="F46" s="49" t="s">
        <v>134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50" t="e">
        <f t="shared" si="1"/>
        <v>#DIV/0!</v>
      </c>
      <c r="S46" s="50" t="s">
        <v>142</v>
      </c>
    </row>
    <row r="47" spans="1:26" ht="15.75" customHeight="1">
      <c r="C47" s="71" t="s">
        <v>204</v>
      </c>
      <c r="D47" s="38" t="s">
        <v>205</v>
      </c>
      <c r="E47" s="72" t="s">
        <v>157</v>
      </c>
      <c r="F47" s="49" t="s">
        <v>80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50" t="e">
        <f t="shared" si="1"/>
        <v>#DIV/0!</v>
      </c>
      <c r="S47" s="50" t="s">
        <v>142</v>
      </c>
    </row>
    <row r="48" spans="1:26" ht="15.75" customHeight="1">
      <c r="C48" s="71" t="s">
        <v>204</v>
      </c>
      <c r="D48" s="38" t="s">
        <v>205</v>
      </c>
      <c r="E48" s="72" t="s">
        <v>157</v>
      </c>
      <c r="F48" s="49" t="s">
        <v>134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50" t="e">
        <f t="shared" si="1"/>
        <v>#DIV/0!</v>
      </c>
      <c r="S48" s="50" t="s">
        <v>142</v>
      </c>
    </row>
    <row r="49" spans="3:25" ht="15.75" customHeight="1">
      <c r="C49" s="71" t="s">
        <v>204</v>
      </c>
      <c r="D49" s="38" t="s">
        <v>205</v>
      </c>
      <c r="E49" s="72" t="s">
        <v>206</v>
      </c>
      <c r="F49" s="49" t="s">
        <v>80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50" t="e">
        <f t="shared" si="1"/>
        <v>#DIV/0!</v>
      </c>
      <c r="S49" s="50" t="s">
        <v>142</v>
      </c>
    </row>
    <row r="50" spans="3:25" ht="15.75" customHeight="1">
      <c r="C50" s="71" t="s">
        <v>204</v>
      </c>
      <c r="D50" s="38" t="s">
        <v>205</v>
      </c>
      <c r="E50" s="72" t="s">
        <v>206</v>
      </c>
      <c r="F50" s="49" t="s">
        <v>134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50" t="e">
        <f t="shared" si="1"/>
        <v>#DIV/0!</v>
      </c>
      <c r="S50" s="50" t="s">
        <v>142</v>
      </c>
    </row>
    <row r="51" spans="3:25" ht="15.75" customHeight="1">
      <c r="C51" s="71" t="s">
        <v>204</v>
      </c>
      <c r="D51" s="38" t="s">
        <v>205</v>
      </c>
      <c r="E51" s="72" t="s">
        <v>207</v>
      </c>
      <c r="F51" s="49" t="s">
        <v>80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50" t="e">
        <f t="shared" si="1"/>
        <v>#DIV/0!</v>
      </c>
      <c r="S51" s="50" t="s">
        <v>142</v>
      </c>
    </row>
    <row r="52" spans="3:25" ht="15.75" customHeight="1">
      <c r="C52" s="71" t="s">
        <v>204</v>
      </c>
      <c r="D52" s="38" t="s">
        <v>205</v>
      </c>
      <c r="E52" s="72" t="s">
        <v>207</v>
      </c>
      <c r="F52" s="49" t="s">
        <v>134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50" t="e">
        <f t="shared" si="1"/>
        <v>#DIV/0!</v>
      </c>
      <c r="S52" s="50" t="s">
        <v>142</v>
      </c>
    </row>
    <row r="53" spans="3:25" ht="15.75" customHeight="1">
      <c r="C53" s="71" t="s">
        <v>204</v>
      </c>
      <c r="D53" s="38" t="s">
        <v>205</v>
      </c>
      <c r="E53" s="72" t="s">
        <v>154</v>
      </c>
      <c r="F53" s="49" t="s">
        <v>80</v>
      </c>
      <c r="H53">
        <v>2</v>
      </c>
      <c r="I53">
        <v>0</v>
      </c>
      <c r="J53">
        <v>0</v>
      </c>
      <c r="K53">
        <v>0</v>
      </c>
      <c r="L53">
        <v>0</v>
      </c>
      <c r="M53">
        <v>0</v>
      </c>
      <c r="N53">
        <v>1</v>
      </c>
      <c r="O53">
        <v>0</v>
      </c>
      <c r="P53">
        <v>0</v>
      </c>
      <c r="Q53">
        <v>2</v>
      </c>
      <c r="R53" s="50">
        <f>Q53/H53</f>
        <v>1</v>
      </c>
      <c r="S53" s="50" t="s">
        <v>142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</row>
    <row r="54" spans="3:25" ht="15.75" customHeight="1">
      <c r="C54" s="71" t="s">
        <v>204</v>
      </c>
      <c r="D54" s="38" t="s">
        <v>205</v>
      </c>
      <c r="E54" s="72" t="s">
        <v>154</v>
      </c>
      <c r="F54" s="49" t="s">
        <v>134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2</v>
      </c>
      <c r="R54" s="50" t="e">
        <f>Q54/H54</f>
        <v>#DIV/0!</v>
      </c>
      <c r="S54" s="50" t="s">
        <v>142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</row>
    <row r="55" spans="3:25" ht="15.75" customHeight="1">
      <c r="C55" s="71" t="s">
        <v>204</v>
      </c>
      <c r="D55" s="38" t="s">
        <v>205</v>
      </c>
      <c r="E55" s="72" t="s">
        <v>149</v>
      </c>
      <c r="F55" s="49" t="s">
        <v>80</v>
      </c>
      <c r="H55">
        <v>4</v>
      </c>
      <c r="I55">
        <v>1</v>
      </c>
      <c r="J55">
        <v>0</v>
      </c>
      <c r="K55">
        <v>0</v>
      </c>
      <c r="L55">
        <v>0</v>
      </c>
      <c r="M55">
        <v>0</v>
      </c>
      <c r="N55">
        <v>3</v>
      </c>
      <c r="O55">
        <v>0</v>
      </c>
      <c r="P55">
        <v>0</v>
      </c>
      <c r="Q55">
        <v>0</v>
      </c>
      <c r="R55" s="50">
        <f>Q55/H55</f>
        <v>0</v>
      </c>
      <c r="S55" s="50" t="s">
        <v>142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</row>
    <row r="56" spans="3:25" ht="15.75" customHeight="1">
      <c r="C56" s="71" t="s">
        <v>204</v>
      </c>
      <c r="D56" s="38" t="s">
        <v>205</v>
      </c>
      <c r="E56" s="72" t="s">
        <v>149</v>
      </c>
      <c r="F56" s="49" t="s">
        <v>134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 s="50" t="e">
        <f>Q56/H56</f>
        <v>#DIV/0!</v>
      </c>
      <c r="S56" s="50" t="s">
        <v>142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</row>
    <row r="57" spans="3:25" ht="15.75" customHeight="1">
      <c r="C57" s="71" t="s">
        <v>204</v>
      </c>
      <c r="D57" s="38" t="s">
        <v>205</v>
      </c>
      <c r="E57" s="72" t="s">
        <v>146</v>
      </c>
      <c r="F57" s="49" t="s">
        <v>80</v>
      </c>
      <c r="H57">
        <v>1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1</v>
      </c>
      <c r="Q57">
        <v>0</v>
      </c>
      <c r="R57" s="50">
        <f>Q57/H57</f>
        <v>0</v>
      </c>
      <c r="S57" s="50" t="s">
        <v>142</v>
      </c>
    </row>
    <row r="58" spans="3:25" ht="15.75" customHeight="1">
      <c r="C58" s="71" t="s">
        <v>204</v>
      </c>
      <c r="D58" s="38" t="s">
        <v>205</v>
      </c>
      <c r="E58" s="72" t="s">
        <v>146</v>
      </c>
      <c r="F58" s="49" t="s">
        <v>134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 s="50" t="e">
        <f>Q58/H58</f>
        <v>#DIV/0!</v>
      </c>
      <c r="S58" s="50" t="s">
        <v>142</v>
      </c>
    </row>
    <row r="59" spans="3:25" ht="15.75" customHeight="1">
      <c r="C59" s="71" t="s">
        <v>204</v>
      </c>
      <c r="D59" s="38" t="s">
        <v>205</v>
      </c>
      <c r="E59" s="72" t="s">
        <v>143</v>
      </c>
      <c r="F59" s="49" t="s">
        <v>80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 s="50" t="e">
        <f>Q59/H59</f>
        <v>#DIV/0!</v>
      </c>
      <c r="S59" s="50" t="s">
        <v>142</v>
      </c>
    </row>
    <row r="60" spans="3:25" ht="15.75" customHeight="1">
      <c r="C60" s="71" t="s">
        <v>204</v>
      </c>
      <c r="D60" s="71" t="s">
        <v>205</v>
      </c>
      <c r="E60" s="72" t="s">
        <v>143</v>
      </c>
      <c r="F60" s="49" t="s">
        <v>134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 s="50" t="e">
        <f>Q60/H60</f>
        <v>#DIV/0!</v>
      </c>
      <c r="S60" s="50" t="s">
        <v>142</v>
      </c>
    </row>
    <row r="61" spans="3:25" ht="15.75" customHeight="1"/>
    <row r="62" spans="3:25" ht="15.75" customHeight="1"/>
    <row r="63" spans="3:25" ht="15.75" customHeight="1"/>
    <row r="64" spans="3:2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4">
    <mergeCell ref="U1:U2"/>
    <mergeCell ref="V1:Y1"/>
    <mergeCell ref="A1:A2"/>
    <mergeCell ref="B1:B2"/>
    <mergeCell ref="C1:C2"/>
    <mergeCell ref="D1:D2"/>
    <mergeCell ref="E1:E2"/>
    <mergeCell ref="F1:F2"/>
    <mergeCell ref="G1:G2"/>
    <mergeCell ref="H1:H2"/>
    <mergeCell ref="I1:P1"/>
    <mergeCell ref="Q1:Q2"/>
    <mergeCell ref="R1:R2"/>
    <mergeCell ref="S1:S2"/>
  </mergeCells>
  <dataValidations count="3">
    <dataValidation type="list" allowBlank="1" sqref="E4:E44">
      <formula1>"2017-Q1,2017-Q2,2017-Q3,2017-Q4,2018-Q1"</formula1>
    </dataValidation>
    <dataValidation type="list" allowBlank="1" sqref="F4:F60">
      <formula1>"eFOI,STANDARD"</formula1>
    </dataValidation>
    <dataValidation type="list" allowBlank="1" sqref="D4:D59">
      <formula1>"NGA,GOCC,SUC,LWD,LGU"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FOI Inventory_Template</vt:lpstr>
      <vt:lpstr>FOI Registry_Template</vt:lpstr>
      <vt:lpstr>FOI Registry_Sample</vt:lpstr>
      <vt:lpstr>FOI Summary_Template</vt:lpstr>
      <vt:lpstr>FOI Summary_Sample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Divine Apo</cp:lastModifiedBy>
  <dcterms:modified xsi:type="dcterms:W3CDTF">2024-01-31T07:57:03Z</dcterms:modified>
</cp:coreProperties>
</file>